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45" yWindow="465" windowWidth="15195" windowHeight="11760" tabRatio="573" firstSheet="1" activeTab="1"/>
  </bookViews>
  <sheets>
    <sheet name="XDO_METADATA" sheetId="1" state="hidden" r:id="rId1"/>
    <sheet name="р. 1 р.2" sheetId="2" r:id="rId2"/>
    <sheet name="р.3" sheetId="3" r:id="rId3"/>
  </sheets>
  <definedNames>
    <definedName name="XDO_?DATA_DATE003_s2_1?">#REF!</definedName>
    <definedName name="XDO_?DATA_DATE004_s2_1?">#REF!</definedName>
    <definedName name="XDO_?DATA_VC006_s2_1?">#REF!</definedName>
    <definedName name="XDO_?DATA_VC007_s2_1?">#REF!</definedName>
    <definedName name="XDO_?DATA_VC008_s2_1?">#REF!</definedName>
    <definedName name="XDO_?DATA002_s1_2?">'р. 1 р.2'!$C$19:$C$20</definedName>
    <definedName name="XDO_?DATA002_s1_3?">'р. 1 р.2'!$C$19:$C$20</definedName>
    <definedName name="XDO_?DATA002_s1_4?">'р. 1 р.2'!$C$21:$C$22</definedName>
    <definedName name="XDO_?DATA002_s2_1?">#REF!</definedName>
    <definedName name="XDO_?DATA003_s1_2?">'р. 1 р.2'!$D$19:$D$20</definedName>
    <definedName name="XDO_?DATA003_s1_3?">'р. 1 р.2'!$D$19:$D$20</definedName>
    <definedName name="XDO_?DATA003_s1_4?">'р. 1 р.2'!$D$21:$D$22</definedName>
    <definedName name="XDO_?DATA004_s1_2?">'р. 1 р.2'!$E$19:$E$20</definedName>
    <definedName name="XDO_?DATA004_s1_3?">'р. 1 р.2'!$E$19:$E$20</definedName>
    <definedName name="XDO_?DATA004_s1_4?">'р. 1 р.2'!$E$21:$E$22</definedName>
    <definedName name="XDO_?DATA005_s1_2?">'р. 1 р.2'!$J$19:$J$20</definedName>
    <definedName name="XDO_?DATA005_s1_3?">'р. 1 р.2'!$J$19:$J$20</definedName>
    <definedName name="XDO_?DATA005_s1_4?">'р. 1 р.2'!$J$21:$J$22</definedName>
    <definedName name="XDO_?DATA006_s1_2?">'р. 1 р.2'!$K$19:$K$20</definedName>
    <definedName name="XDO_?DATA006_s1_3?">'р. 1 р.2'!$K$19:$K$20</definedName>
    <definedName name="XDO_?DATA006_s1_4?">'р. 1 р.2'!$K$21:$K$22</definedName>
    <definedName name="XDO_?DATA007_s1_2?">'р. 1 р.2'!$L$19:$L$20</definedName>
    <definedName name="XDO_?DATA007_s1_3?">'р. 1 р.2'!$L$19:$L$20</definedName>
    <definedName name="XDO_?DATA007_s1_4?">'р. 1 р.2'!$L$21:$L$22</definedName>
    <definedName name="XDO_?Debts_kind?">'р. 1 р.2'!#REF!</definedName>
    <definedName name="XDO_?SEGMENT_s2_1?">#REF!</definedName>
    <definedName name="XDO_?SEGMENT4_s2_1?">#REF!</definedName>
    <definedName name="XDO_?SEMENT1_3_S1_2?">'р. 1 р.2'!$A$19:$A$20</definedName>
    <definedName name="XDO_?SEMENT1_3_S1_3?">'р. 1 р.2'!$B$19:$B$20</definedName>
    <definedName name="XDO_GROUP_?LINE_null1?">'р. 1 р.2'!#REF!</definedName>
    <definedName name="XDO_GROUP_?LINE_null3?">'р. 1 р.2'!#REF!</definedName>
    <definedName name="XDO_GROUP_?LINE_null4?">'р. 1 р.2'!#REF!</definedName>
    <definedName name="XDO_GROUP_?LINE_S1_1_empty?">'р. 1 р.2'!#REF!</definedName>
    <definedName name="XDO_GROUP_?LINE_S1_2?">'р. 1 р.2'!$19:$20</definedName>
    <definedName name="XDO_GROUP_?LINE_S1_3?">'р. 1 р.2'!#REF!</definedName>
    <definedName name="XDO_GROUP_?LINE_S1_3_empty?">'р. 1 р.2'!#REF!</definedName>
    <definedName name="XDO_GROUP_?LINE_S1_4?">'р. 1 р.2'!$22:$22</definedName>
    <definedName name="XDO_GROUP_?LINE_S1_4_empty?">'р. 1 р.2'!#REF!</definedName>
    <definedName name="XDO_GROUP_?LINE_S2_1?">#REF!</definedName>
    <definedName name="XDO_GROUP_?LINE_S2_1_empty?">#REF!</definedName>
  </definedNames>
  <calcPr fullCalcOnLoad="1"/>
</workbook>
</file>

<file path=xl/sharedStrings.xml><?xml version="1.0" encoding="utf-8"?>
<sst xmlns="http://schemas.openxmlformats.org/spreadsheetml/2006/main" count="300" uniqueCount="221">
  <si>
    <t>BI Publisher Version</t>
  </si>
  <si>
    <t>XDO 6.0</t>
  </si>
  <si>
    <t>Version</t>
  </si>
  <si>
    <t>Template Code</t>
  </si>
  <si>
    <t>0503169-5.xls</t>
  </si>
  <si>
    <t>Last Modified Date:</t>
  </si>
  <si>
    <t>Last Modified By:</t>
  </si>
  <si>
    <t>Nevraev Andrey, Yuryev Vadim</t>
  </si>
  <si>
    <t>&lt;!-- Don't modify the section on and before this line --&gt;</t>
  </si>
  <si>
    <t>Data Constraints:</t>
  </si>
  <si>
    <t>XDO_GROUP_?HEADER?</t>
  </si>
  <si>
    <t>&lt;xsl:for-each select=".//HEADER"&gt;</t>
  </si>
  <si>
    <t xml:space="preserve">
&lt;/xsl:for-each&gt; </t>
  </si>
  <si>
    <t>Header</t>
  </si>
  <si>
    <t>XDO_?SOURCE_NAME?</t>
  </si>
  <si>
    <t>&lt;?.//HEADER/SOURCE_NAME?&gt;</t>
  </si>
  <si>
    <t>XDO_?SOURCE_CODE?</t>
  </si>
  <si>
    <t>&lt;?.//HEADER/SOURCE_CODE?&gt;</t>
  </si>
  <si>
    <t>XDO_GROUP_?LINE_S1_1_empty?</t>
  </si>
  <si>
    <t>&lt;xsl:for-each select=".//HEADER"&gt;
&lt;xsl:if test="count(//LINE[SEGMENT1!='*' and substring(SEGMENT2,4,2)!='00'])=0"&gt;</t>
  </si>
  <si>
    <t>&lt;/xsl:if&gt;
&lt;/xsl:for-each&gt;</t>
  </si>
  <si>
    <t>s1_1</t>
  </si>
  <si>
    <t>XDO_GROUP_?LINE_null1?</t>
  </si>
  <si>
    <t>&lt;xsl:for-each select=".//HEADER[1=99]"&gt;</t>
  </si>
  <si>
    <t>&lt;/xsl:for-each&gt;</t>
  </si>
  <si>
    <t>null1</t>
  </si>
  <si>
    <t>XDO_GROUP_?LINE_S1_2?</t>
  </si>
  <si>
    <t>&lt;xsl:for-each select=".//SECTION_1"&gt;
&lt;xsl:for-each select=".//LINE[SEGMENT1!='***' and SEGMENT2!='**************' 
and SEGMENT4!='*****' and SEGMENT5!='***']"&gt;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</si>
  <si>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&lt;/xsl:for-each&gt;
&lt;/xsl:for-each&gt;</t>
  </si>
  <si>
    <t>s1_2</t>
  </si>
  <si>
    <t>XDO_GROUP_?LINE_null2?</t>
  </si>
  <si>
    <t>XDO_GROUP_?LINE_S1_3?</t>
  </si>
  <si>
    <t>&lt;xsl:for-each select=".//SECTION_1"&gt;
&lt;xsl:for-each select=".//LINE[SEGMENT1='***' and SEGMENT2='**************' and SEGMENT3!='*' and SEGMENT4!='*****' and SEGMENT5!='***']"&gt;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</si>
  <si>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s1_3</t>
  </si>
  <si>
    <t>XDO_GROUP_?LINE_S1_4?</t>
  </si>
  <si>
    <t>&lt;xsl:for-each select=".//SECTION_1"&gt;
&lt;xsl:for-each select=".//LINE[SEGMENT1='***' and SEGMENT2='**************' and SEGMENT3='*' and SEGMENT4='*****' and SEGMENT5='***']"&gt;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</t>
  </si>
  <si>
    <t>XDO_GROUP_?LINE_S1_3_empty?</t>
  </si>
  <si>
    <t>&lt;xsl:for-each select=".//HEADER"&gt;
&lt;xsl:if test="count(//LINE[SEGMENT1='***' and SEGMENT2='**************' and SEGMENT3!='*' and SEGMENT4!='*****' and SEGMENT5!='***'])=0"&gt;</t>
  </si>
  <si>
    <t>XDO_GROUP_?LINE_S1_5?</t>
  </si>
  <si>
    <t>&lt;xsl:for-each select=".//SECTION_1"&gt;
&lt;xsl:for-each select=".//LINE[SEGMENT1='***' and SEGMENT2='**************' and SEGMENT3='*' and SEGMENT4='*****' and  SEGMENT5='***']"&gt;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</si>
  <si>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XDO_GROUP_?LINE_S1_4_empty?</t>
  </si>
  <si>
    <t>&lt;xsl:for-each select=".//HEADER"&gt;
&lt;xsl:if test="count(//LINE[SEGMENT1='***' and SEGMENT2='**************' and SEGMENT3='*' and SEGMENT4='*****' and SEGMENT5='***'])=0"&gt;</t>
  </si>
  <si>
    <t>XDO_GROUP_?LINE_S1_6?</t>
  </si>
  <si>
    <t>&lt;xsl:for-each select=".//SECTION_1"&gt;
&lt;xsl:for-each select=".//LINE[SEGMENT1='*' and SEGMENT2='*****' and SEGMENT3='***' and SEGMENT4!='****']"&gt;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</si>
  <si>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SEGMENT1='*' and SEGMENT2='*****' and SEGMENT3='***' and SEGMENT4='****'</t>
  </si>
  <si>
    <t>XDO_GROUP_?LINE_null4?</t>
  </si>
  <si>
    <t>XDO_GROUP_?LINE_null3?</t>
  </si>
  <si>
    <t>XDO_GROUP_?LINE_null5?</t>
  </si>
  <si>
    <t>XDO_?Activity_kind?</t>
  </si>
  <si>
    <t>&lt;xsl:choose&gt;
   &lt;xsl:when test=" .//SEGMENT1 = '1'"&gt;
      &lt;xsl:value-of select="'бюджетная'"/&gt;
   &lt;/xsl:when&gt;
&lt;xsl:when test=" .//SEGMENT1 = '2'"&gt;
      &lt;xsl:value-of select="'приносящая доход деятельность'"/&gt;
   &lt;/xsl:when&gt;
   &lt;xsl:otherwise&gt;
      &lt;xsl:value-of select="' '"/&gt;
   &lt;/xsl:otherwise&gt;
&lt;/xsl:choose&gt;</t>
  </si>
  <si>
    <t>&lt;?if:SEGMENT1='1'?&gt;бюджетная&lt;?end if?&gt;&lt;?if:SEGMENT1='2'?&gt;приносящая доход деятельность&lt;?end if?&gt;</t>
  </si>
  <si>
    <t>XDO_?Debts_kind?</t>
  </si>
  <si>
    <t>&lt;xsl:choose&gt;
   &lt;xsl:when test=" .//SEGMENT2 = '1'"&gt;
      &lt;xsl:value-of select="'дебиторская'"/&gt;
   &lt;/xsl:when&gt;
&lt;xsl:when test=" .//SEGMENT2 = '2'"&gt;
      &lt;xsl:value-of select="'кредиторская'"/&gt;
   &lt;/xsl:when&gt;
   &lt;xsl:otherwise&gt;
      &lt;xsl:value-of select="' '"/&gt;
   &lt;/xsl:otherwise&gt;
&lt;/xsl:choose&gt;</t>
  </si>
  <si>
    <t>if:SEGMENT2='1'?&gt;дебиторская&lt;?end if?&gt;&lt;?if:SEGMENT2='2'?&gt;кредиторская&lt;?end if?</t>
  </si>
  <si>
    <t>XDO_?SEMENT1_3_S1_1?</t>
  </si>
  <si>
    <t>&lt;?concat(.//SEGMENT1,' ',.//SEGMENT2,' ',.//SEGMENT3,.//SEGMENT4,' ',.//SEGMENT5)?&gt;</t>
  </si>
  <si>
    <t>XDO_?DATA002_s1_1?</t>
  </si>
  <si>
    <t>&lt;?.//DATA002?&gt;</t>
  </si>
  <si>
    <t>XDO_?DATA003_s1_1?</t>
  </si>
  <si>
    <t>&lt;?.//DATA003?&gt;</t>
  </si>
  <si>
    <t>XDO_?DATA_VC005?</t>
  </si>
  <si>
    <t>&lt;?.//DATA_VC005?&gt;</t>
  </si>
  <si>
    <t>XDO_?DATA_VC006?</t>
  </si>
  <si>
    <t>&lt;?.//DATA_VC006?&gt;</t>
  </si>
  <si>
    <t>XDO_?SEMENT1_3_S1_2?</t>
  </si>
  <si>
    <t>XDO_?DATA002_s1_2?</t>
  </si>
  <si>
    <t>XDO_?DATA003_s1_2?</t>
  </si>
  <si>
    <t>XDO_?DATA004_s1_2?</t>
  </si>
  <si>
    <t>&lt;?.//DATA004?&gt;</t>
  </si>
  <si>
    <t>XDO_?DATA005_s1_2?</t>
  </si>
  <si>
    <t>&lt;?.//DATA005?&gt;</t>
  </si>
  <si>
    <t>XDO_?DATA006_s1_2?</t>
  </si>
  <si>
    <t>&lt;?.//DATA006?&gt;</t>
  </si>
  <si>
    <t>XDO_?DATA007_s1_2?</t>
  </si>
  <si>
    <t>&lt;?.//DATA007?&gt;</t>
  </si>
  <si>
    <t>XDO_?DATA_VC005_S1_2?</t>
  </si>
  <si>
    <t>XDO_?DATA_VC005_S1_3?</t>
  </si>
  <si>
    <t>XDO_?DATA_VC006_S1_2?</t>
  </si>
  <si>
    <t>XDO_?DATA_VC007_S1_2?</t>
  </si>
  <si>
    <t>&lt;?.//DATA_VC007?&gt;</t>
  </si>
  <si>
    <t>XDO_?SEMENT1_3_S1_3?</t>
  </si>
  <si>
    <t>XDO_?DATA002_s1_3?</t>
  </si>
  <si>
    <t>XDO_?DATA003_s1_3?</t>
  </si>
  <si>
    <t>XDO_?DATA004_s1_3?</t>
  </si>
  <si>
    <t>XDO_?DATA005_s1_3?</t>
  </si>
  <si>
    <t>XDO_?DATA006_s1_3?</t>
  </si>
  <si>
    <t>XDO_?DATA007_s1_3?</t>
  </si>
  <si>
    <t>XDO_?SEMENT1_3_S1_4?</t>
  </si>
  <si>
    <t>&lt;?concat(.//SEGMENT1,' ',.//SEGMENT2,' ',.//SEGMENT3)?&gt;</t>
  </si>
  <si>
    <t>XDO_?DATA002_s1_4?</t>
  </si>
  <si>
    <t>XDO_?DATA003_s1_4?</t>
  </si>
  <si>
    <t>XDO_?DATA004_s1_4?</t>
  </si>
  <si>
    <t>XDO_?DATA005_s1_4?</t>
  </si>
  <si>
    <t>XDO_?DATA006_s1_4?</t>
  </si>
  <si>
    <t>XDO_?DATA007_s1_4?</t>
  </si>
  <si>
    <t>XDO_?DATA002_s1_5?</t>
  </si>
  <si>
    <t>XDO_?DATA003_s1_5?</t>
  </si>
  <si>
    <t>XDO_?DATA002_s1_6?</t>
  </si>
  <si>
    <t>XDO_?DATA003_s1_6?</t>
  </si>
  <si>
    <t>XDO_?SEGMENT4_s1_6?</t>
  </si>
  <si>
    <t>&lt;?.//SEGMENT4?&gt;</t>
  </si>
  <si>
    <t>XDO_GROUP_?LINE_S2_1_empty?</t>
  </si>
  <si>
    <t>&lt;xsl:for-each select=".//HEADER"&gt;
&lt;xsl:if test="count(//SECTION_2//LINE)=0"&gt;</t>
  </si>
  <si>
    <t>XDO_GROUP_?LINE_S2_1?</t>
  </si>
  <si>
    <t>&lt;xsl:for-each select=".//SECTION_2"&gt;
&lt;xsl:for-each select=".//LINE"&gt;
&lt;xsl:sort select="SEGMENT1" data-type="dc:number" order="ascending"/&gt;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</si>
  <si>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 xml:space="preserve">, где SEGMENT1!=***, SEGMENT2!=**************, SEGMENT3!=*, SEGMENT4!=*****, </t>
  </si>
  <si>
    <t>XDO_?SEGMENT_s2_1?</t>
  </si>
  <si>
    <t>XDO_?SEGMENT1_s2_1?</t>
  </si>
  <si>
    <t>&lt;?.//SEGMENT1?&gt;</t>
  </si>
  <si>
    <t>XDO_?SEGMENT2_s2_1?</t>
  </si>
  <si>
    <t>&lt;?.//SEGMENT2?&gt;</t>
  </si>
  <si>
    <t>XDO_?SEGMENT3_s2_1?</t>
  </si>
  <si>
    <t>&lt;?.//SEGMENT3?&gt;</t>
  </si>
  <si>
    <t>XDO_?DATA002_s2_1?</t>
  </si>
  <si>
    <t>XDO_?DATA_DATE003_s2_1?</t>
  </si>
  <si>
    <t>&lt;?.//DATA_VC003?&gt;</t>
  </si>
  <si>
    <t>&lt;?concat(' ',substring(.//DATA_DATE003, 9, 2),'.',substring(.//DATA_DATE003, 6, 2),'.',substring(.//DATA_DATE003, 1, 4))?&gt;</t>
  </si>
  <si>
    <t>XDO_?DATA_DATE004_s2_1?</t>
  </si>
  <si>
    <t>&lt;?.//DATA_VC004?&gt;</t>
  </si>
  <si>
    <t>&lt;?concat(' ',substring(.//DATA_DATE004, 9, 2),'.',substring(.//DATA_DATE004, 6, 2),'.',substring(.//DATA_DATE004, 1, 4))?&gt;</t>
  </si>
  <si>
    <t>XDO_?SEGMENT4_s2_1?</t>
  </si>
  <si>
    <t>&lt;?.//SEGMENT6?&gt;</t>
  </si>
  <si>
    <t>XDO_?DATA_VC006_s2_1?</t>
  </si>
  <si>
    <t>XDO_?DATA_VC007_s2_1?</t>
  </si>
  <si>
    <t>XDO_?DATA_VC008_s2_1?</t>
  </si>
  <si>
    <t>&lt;?.//DATA_VC008?&gt;</t>
  </si>
  <si>
    <t>Код формы по ОКУД</t>
  </si>
  <si>
    <t>0503169</t>
  </si>
  <si>
    <t>Вид задолженности</t>
  </si>
  <si>
    <t>(дебиторская, кредиторская)</t>
  </si>
  <si>
    <t>1. Сведения о дебиторской (кредиторской) задолженности</t>
  </si>
  <si>
    <t>Номер (код) счета
бюджетного учета</t>
  </si>
  <si>
    <t>Сумма задолженности, руб</t>
  </si>
  <si>
    <t>на начало года</t>
  </si>
  <si>
    <t>на конец отчетного периода</t>
  </si>
  <si>
    <t>всего</t>
  </si>
  <si>
    <t>из них:</t>
  </si>
  <si>
    <t>Итого по
коду счета</t>
  </si>
  <si>
    <t>Всего</t>
  </si>
  <si>
    <t>увеличение</t>
  </si>
  <si>
    <t>уменьшение</t>
  </si>
  <si>
    <t>денежные расчеты</t>
  </si>
  <si>
    <t>неденежные расчеты</t>
  </si>
  <si>
    <t>изменение задолженности</t>
  </si>
  <si>
    <t>Дата</t>
  </si>
  <si>
    <t>Дебитор (кредитор)</t>
  </si>
  <si>
    <t>ИНН</t>
  </si>
  <si>
    <t>наименование</t>
  </si>
  <si>
    <t>код</t>
  </si>
  <si>
    <t>пояснения</t>
  </si>
  <si>
    <t>Сумма, руб</t>
  </si>
  <si>
    <t>Причины  образования</t>
  </si>
  <si>
    <t>на конец аналогичного  периода  прошлого финансового года</t>
  </si>
  <si>
    <t>2.  Сведения о просроченной задолженности</t>
  </si>
  <si>
    <t>Наименование  показателя</t>
  </si>
  <si>
    <t>Код
строки</t>
  </si>
  <si>
    <t>Сумма</t>
  </si>
  <si>
    <t>в том числе</t>
  </si>
  <si>
    <t>по доходам</t>
  </si>
  <si>
    <t>по расходам</t>
  </si>
  <si>
    <t>Остаток просроченной задолженности на начало года  (стр. 011 + 012 + 013 +015+016)</t>
  </si>
  <si>
    <t>010</t>
  </si>
  <si>
    <t>в том числе:</t>
  </si>
  <si>
    <t>ведется досудебная претензионная работа</t>
  </si>
  <si>
    <t>011</t>
  </si>
  <si>
    <t>направлено на взыскание через суд</t>
  </si>
  <si>
    <t>012</t>
  </si>
  <si>
    <t>присуждено судом</t>
  </si>
  <si>
    <t>013</t>
  </si>
  <si>
    <t>из них: 
находится на принудительном взыскании</t>
  </si>
  <si>
    <t>014</t>
  </si>
  <si>
    <t>находится в следственных органах</t>
  </si>
  <si>
    <t>015</t>
  </si>
  <si>
    <t>иная задолженность</t>
  </si>
  <si>
    <t>016</t>
  </si>
  <si>
    <t>020</t>
  </si>
  <si>
    <t>021</t>
  </si>
  <si>
    <t>022</t>
  </si>
  <si>
    <t>023</t>
  </si>
  <si>
    <t>из них:
направлено на принудительное взыскание</t>
  </si>
  <si>
    <t>024</t>
  </si>
  <si>
    <t>025</t>
  </si>
  <si>
    <t>026</t>
  </si>
  <si>
    <t>Исполнено с начала года, всего</t>
  </si>
  <si>
    <t>030</t>
  </si>
  <si>
    <t>из них:
через принудительное взыскание</t>
  </si>
  <si>
    <t>031</t>
  </si>
  <si>
    <t>Уточнено,с начала года, всего</t>
  </si>
  <si>
    <t>040</t>
  </si>
  <si>
    <t>из них:
переоценено</t>
  </si>
  <si>
    <t>041</t>
  </si>
  <si>
    <t>Списано на финансовый результат</t>
  </si>
  <si>
    <t>050</t>
  </si>
  <si>
    <t>из них:   
по невозобновляемым взысканиям</t>
  </si>
  <si>
    <t>051</t>
  </si>
  <si>
    <t>Остаток просроченной задолженности на конец отчетного периода (стр. 010 + 020 - 030 - 040); (стр. 061 + 062 + 063 + 065 + 066)</t>
  </si>
  <si>
    <t>060</t>
  </si>
  <si>
    <t>061</t>
  </si>
  <si>
    <t>062</t>
  </si>
  <si>
    <t>063</t>
  </si>
  <si>
    <t>064</t>
  </si>
  <si>
    <t>065</t>
  </si>
  <si>
    <t>066</t>
  </si>
  <si>
    <t xml:space="preserve">                          Форма 0503169 с.2</t>
  </si>
  <si>
    <t>Отнесена к просроченной задолженности с начала года, всего
 (стр. 021 + 022 + 023 +025+026)</t>
  </si>
  <si>
    <t>Вид деятельности</t>
  </si>
  <si>
    <t>(бюджетная, средства во временном распоряжении)</t>
  </si>
  <si>
    <t xml:space="preserve">Наименование ГРБС </t>
  </si>
  <si>
    <t xml:space="preserve">Код главы по БК   </t>
  </si>
  <si>
    <t>долгосрочная</t>
  </si>
  <si>
    <t>просроченная</t>
  </si>
  <si>
    <t>возникновения</t>
  </si>
  <si>
    <t>исполнения по правовому основанию</t>
  </si>
  <si>
    <t>3. Аналитическая информация о движении просроченной дебиторской, кредиторской задолженности</t>
  </si>
  <si>
    <t>дебиторская</t>
  </si>
  <si>
    <t>1 206 41 000</t>
  </si>
  <si>
    <t>бюджетная</t>
  </si>
  <si>
    <t>ГРБС</t>
  </si>
  <si>
    <r>
      <t xml:space="preserve">0905 015 0190059 612 </t>
    </r>
    <r>
      <rPr>
        <b/>
        <sz val="11"/>
        <color indexed="8"/>
        <rFont val="Arial"/>
        <family val="2"/>
      </rPr>
      <t xml:space="preserve">1 206 41 000 </t>
    </r>
  </si>
  <si>
    <t>Сведения по дебиторской и кредиторской задолженности</t>
  </si>
  <si>
    <t>Пример 8 (дебиторская задолженность)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</si>
</sst>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0"/>
      <name val="Arial Cyr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.5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>
        <color indexed="63"/>
      </top>
      <bottom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double"/>
      <top style="double"/>
      <bottom style="double"/>
    </border>
    <border>
      <left/>
      <right/>
      <top style="double"/>
      <bottom/>
    </border>
    <border>
      <left/>
      <right/>
      <top style="medium"/>
      <bottom>
        <color indexed="63"/>
      </bottom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hair"/>
    </border>
    <border>
      <left/>
      <right/>
      <top style="hair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/>
      <right/>
      <top/>
      <bottom style="hair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 style="hair"/>
      <bottom style="hair"/>
    </border>
    <border>
      <left style="medium"/>
      <right/>
      <top style="thin"/>
      <bottom style="thin"/>
    </border>
    <border>
      <left/>
      <right style="medium"/>
      <top style="hair"/>
      <bottom/>
    </border>
    <border>
      <left/>
      <right style="medium"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5" fontId="3" fillId="0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42" applyNumberFormat="1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wrapText="1"/>
    </xf>
    <xf numFmtId="0" fontId="10" fillId="34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34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14" xfId="0" applyNumberFormat="1" applyFont="1" applyBorder="1" applyAlignment="1">
      <alignment horizontal="center" vertical="center"/>
    </xf>
    <xf numFmtId="0" fontId="10" fillId="34" borderId="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6" fillId="0" borderId="0" xfId="42" applyNumberFormat="1" applyFont="1" applyFill="1" applyBorder="1" applyAlignment="1" applyProtection="1">
      <alignment wrapText="1"/>
      <protection/>
    </xf>
    <xf numFmtId="0" fontId="8" fillId="0" borderId="15" xfId="0" applyFont="1" applyBorder="1" applyAlignment="1">
      <alignment/>
    </xf>
    <xf numFmtId="0" fontId="14" fillId="0" borderId="0" xfId="0" applyNumberFormat="1" applyFont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35" borderId="0" xfId="0" applyFont="1" applyFill="1" applyAlignment="1">
      <alignment horizontal="center" wrapText="1"/>
    </xf>
    <xf numFmtId="0" fontId="8" fillId="35" borderId="15" xfId="0" applyFont="1" applyFill="1" applyBorder="1" applyAlignment="1">
      <alignment horizont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15" fillId="0" borderId="0" xfId="0" applyFont="1" applyBorder="1" applyAlignment="1">
      <alignment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0" fillId="0" borderId="19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60" fillId="0" borderId="34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1" fillId="0" borderId="0" xfId="0" applyFont="1" applyAlignment="1">
      <alignment horizontal="right"/>
    </xf>
    <xf numFmtId="0" fontId="62" fillId="0" borderId="0" xfId="0" applyFont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35" xfId="0" applyFont="1" applyFill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 wrapText="1"/>
    </xf>
    <xf numFmtId="0" fontId="64" fillId="0" borderId="15" xfId="0" applyFont="1" applyBorder="1" applyAlignment="1">
      <alignment/>
    </xf>
    <xf numFmtId="0" fontId="21" fillId="0" borderId="38" xfId="0" applyFont="1" applyBorder="1" applyAlignment="1">
      <alignment horizontal="right" vertical="center" wrapText="1"/>
    </xf>
    <xf numFmtId="4" fontId="21" fillId="0" borderId="39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40" xfId="0" applyNumberFormat="1" applyFont="1" applyFill="1" applyBorder="1" applyAlignment="1">
      <alignment horizontal="right"/>
    </xf>
    <xf numFmtId="4" fontId="21" fillId="0" borderId="35" xfId="0" applyNumberFormat="1" applyFont="1" applyBorder="1" applyAlignment="1">
      <alignment horizontal="right"/>
    </xf>
    <xf numFmtId="4" fontId="21" fillId="0" borderId="41" xfId="0" applyNumberFormat="1" applyFont="1" applyBorder="1" applyAlignment="1">
      <alignment horizontal="right"/>
    </xf>
    <xf numFmtId="0" fontId="22" fillId="0" borderId="42" xfId="0" applyFont="1" applyBorder="1" applyAlignment="1">
      <alignment horizontal="center" vertical="center" wrapText="1"/>
    </xf>
    <xf numFmtId="0" fontId="21" fillId="0" borderId="27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44" xfId="0" applyFont="1" applyFill="1" applyBorder="1" applyAlignment="1">
      <alignment/>
    </xf>
    <xf numFmtId="0" fontId="21" fillId="0" borderId="45" xfId="0" applyFont="1" applyFill="1" applyBorder="1" applyAlignment="1">
      <alignment/>
    </xf>
    <xf numFmtId="0" fontId="21" fillId="0" borderId="4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4" fontId="21" fillId="0" borderId="46" xfId="0" applyNumberFormat="1" applyFont="1" applyBorder="1" applyAlignment="1">
      <alignment/>
    </xf>
    <xf numFmtId="4" fontId="21" fillId="0" borderId="47" xfId="0" applyNumberFormat="1" applyFont="1" applyBorder="1" applyAlignment="1">
      <alignment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Fill="1" applyBorder="1" applyAlignment="1">
      <alignment/>
    </xf>
    <xf numFmtId="4" fontId="21" fillId="0" borderId="45" xfId="0" applyNumberFormat="1" applyFont="1" applyBorder="1" applyAlignment="1">
      <alignment/>
    </xf>
    <xf numFmtId="4" fontId="21" fillId="0" borderId="47" xfId="0" applyNumberFormat="1" applyFont="1" applyBorder="1" applyAlignment="1">
      <alignment/>
    </xf>
    <xf numFmtId="4" fontId="21" fillId="0" borderId="47" xfId="0" applyNumberFormat="1" applyFont="1" applyFill="1" applyBorder="1" applyAlignment="1">
      <alignment/>
    </xf>
    <xf numFmtId="4" fontId="21" fillId="0" borderId="5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35" borderId="0" xfId="53" applyFont="1" applyFill="1" applyAlignment="1">
      <alignment horizontal="center"/>
      <protection/>
    </xf>
    <xf numFmtId="0" fontId="18" fillId="35" borderId="0" xfId="53" applyFont="1" applyFill="1" applyAlignment="1">
      <alignment horizontal="left"/>
      <protection/>
    </xf>
    <xf numFmtId="0" fontId="18" fillId="0" borderId="0" xfId="0" applyFont="1" applyBorder="1" applyAlignment="1">
      <alignment/>
    </xf>
    <xf numFmtId="0" fontId="18" fillId="0" borderId="35" xfId="0" applyFont="1" applyBorder="1" applyAlignment="1">
      <alignment horizontal="center"/>
    </xf>
    <xf numFmtId="0" fontId="18" fillId="0" borderId="12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4" fillId="0" borderId="51" xfId="0" applyFont="1" applyBorder="1" applyAlignment="1">
      <alignment horizontal="left" wrapText="1"/>
    </xf>
    <xf numFmtId="49" fontId="18" fillId="0" borderId="20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52" xfId="0" applyFont="1" applyBorder="1" applyAlignment="1">
      <alignment horizontal="left" wrapText="1" indent="2"/>
    </xf>
    <xf numFmtId="49" fontId="18" fillId="0" borderId="53" xfId="0" applyNumberFormat="1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0" xfId="0" applyFont="1" applyBorder="1" applyAlignment="1">
      <alignment horizontal="left" wrapText="1" indent="2"/>
    </xf>
    <xf numFmtId="49" fontId="18" fillId="0" borderId="54" xfId="0" applyNumberFormat="1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56" xfId="0" applyFont="1" applyBorder="1" applyAlignment="1">
      <alignment horizontal="left" wrapText="1" indent="2"/>
    </xf>
    <xf numFmtId="49" fontId="18" fillId="0" borderId="57" xfId="0" applyNumberFormat="1" applyFont="1" applyBorder="1" applyAlignment="1">
      <alignment horizontal="center"/>
    </xf>
    <xf numFmtId="0" fontId="18" fillId="0" borderId="58" xfId="0" applyFont="1" applyBorder="1" applyAlignment="1">
      <alignment horizontal="left" wrapText="1" indent="2"/>
    </xf>
    <xf numFmtId="49" fontId="18" fillId="0" borderId="59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52" xfId="0" applyFont="1" applyBorder="1" applyAlignment="1">
      <alignment horizontal="left" wrapText="1" indent="4"/>
    </xf>
    <xf numFmtId="49" fontId="18" fillId="0" borderId="60" xfId="0" applyNumberFormat="1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35" borderId="62" xfId="0" applyFont="1" applyFill="1" applyBorder="1" applyAlignment="1">
      <alignment horizontal="left" wrapText="1" indent="2"/>
    </xf>
    <xf numFmtId="49" fontId="18" fillId="0" borderId="63" xfId="0" applyNumberFormat="1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62" xfId="0" applyFont="1" applyBorder="1" applyAlignment="1">
      <alignment horizontal="left" wrapText="1" indent="2"/>
    </xf>
    <xf numFmtId="0" fontId="24" fillId="0" borderId="62" xfId="0" applyFont="1" applyBorder="1" applyAlignment="1">
      <alignment horizontal="left" wrapText="1"/>
    </xf>
    <xf numFmtId="49" fontId="18" fillId="0" borderId="5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58" xfId="0" applyFont="1" applyBorder="1" applyAlignment="1">
      <alignment horizontal="left" wrapText="1" indent="4"/>
    </xf>
    <xf numFmtId="0" fontId="24" fillId="0" borderId="52" xfId="0" applyFont="1" applyBorder="1" applyAlignment="1">
      <alignment horizontal="left" wrapText="1"/>
    </xf>
    <xf numFmtId="0" fontId="18" fillId="0" borderId="56" xfId="0" applyFont="1" applyBorder="1" applyAlignment="1">
      <alignment horizontal="left" wrapText="1" indent="4"/>
    </xf>
    <xf numFmtId="49" fontId="18" fillId="0" borderId="26" xfId="0" applyNumberFormat="1" applyFont="1" applyBorder="1" applyAlignment="1">
      <alignment horizontal="center"/>
    </xf>
    <xf numFmtId="0" fontId="18" fillId="0" borderId="36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4" xfId="0" applyFont="1" applyBorder="1" applyAlignment="1">
      <alignment horizontal="left" wrapText="1" indent="2"/>
    </xf>
    <xf numFmtId="0" fontId="18" fillId="0" borderId="65" xfId="0" applyFont="1" applyBorder="1" applyAlignment="1">
      <alignment horizontal="left" wrapText="1" indent="2"/>
    </xf>
    <xf numFmtId="49" fontId="18" fillId="0" borderId="31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63" fillId="0" borderId="35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63" xfId="0" applyFont="1" applyBorder="1" applyAlignment="1">
      <alignment horizontal="center"/>
    </xf>
    <xf numFmtId="0" fontId="60" fillId="0" borderId="60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16" fillId="0" borderId="66" xfId="0" applyFont="1" applyBorder="1" applyAlignment="1">
      <alignment horizontal="center" wrapText="1"/>
    </xf>
    <xf numFmtId="0" fontId="8" fillId="0" borderId="67" xfId="0" applyFont="1" applyBorder="1" applyAlignment="1">
      <alignment horizontal="center"/>
    </xf>
    <xf numFmtId="0" fontId="17" fillId="0" borderId="66" xfId="0" applyFont="1" applyBorder="1" applyAlignment="1">
      <alignment horizontal="center" wrapText="1"/>
    </xf>
    <xf numFmtId="0" fontId="19" fillId="35" borderId="67" xfId="0" applyFont="1" applyFill="1" applyBorder="1" applyAlignment="1">
      <alignment horizontal="center" vertical="center" wrapText="1"/>
    </xf>
    <xf numFmtId="0" fontId="19" fillId="35" borderId="68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19" fillId="35" borderId="69" xfId="0" applyFont="1" applyFill="1" applyBorder="1" applyAlignment="1">
      <alignment horizontal="center" vertical="center" wrapText="1"/>
    </xf>
    <xf numFmtId="0" fontId="19" fillId="35" borderId="66" xfId="0" applyFont="1" applyFill="1" applyBorder="1" applyAlignment="1">
      <alignment horizontal="center" vertical="center" wrapText="1"/>
    </xf>
    <xf numFmtId="0" fontId="19" fillId="35" borderId="70" xfId="0" applyFont="1" applyFill="1" applyBorder="1" applyAlignment="1">
      <alignment horizontal="center" vertical="center" wrapText="1"/>
    </xf>
    <xf numFmtId="0" fontId="19" fillId="35" borderId="71" xfId="0" applyFont="1" applyFill="1" applyBorder="1" applyAlignment="1">
      <alignment horizontal="center" vertical="center"/>
    </xf>
    <xf numFmtId="0" fontId="19" fillId="35" borderId="72" xfId="0" applyFont="1" applyFill="1" applyBorder="1" applyAlignment="1">
      <alignment horizontal="center" vertical="center"/>
    </xf>
    <xf numFmtId="0" fontId="19" fillId="35" borderId="73" xfId="0" applyFont="1" applyFill="1" applyBorder="1" applyAlignment="1">
      <alignment horizontal="center" vertical="center"/>
    </xf>
    <xf numFmtId="0" fontId="19" fillId="35" borderId="74" xfId="0" applyFont="1" applyFill="1" applyBorder="1" applyAlignment="1">
      <alignment horizontal="center" vertical="center"/>
    </xf>
    <xf numFmtId="0" fontId="19" fillId="35" borderId="75" xfId="0" applyFont="1" applyFill="1" applyBorder="1" applyAlignment="1">
      <alignment horizontal="center" vertical="center"/>
    </xf>
    <xf numFmtId="0" fontId="19" fillId="35" borderId="68" xfId="0" applyFont="1" applyFill="1" applyBorder="1" applyAlignment="1">
      <alignment horizontal="center" vertical="center"/>
    </xf>
    <xf numFmtId="0" fontId="19" fillId="35" borderId="7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76" xfId="0" applyFont="1" applyFill="1" applyBorder="1" applyAlignment="1">
      <alignment horizontal="center" vertical="center"/>
    </xf>
    <xf numFmtId="0" fontId="19" fillId="35" borderId="77" xfId="0" applyFont="1" applyFill="1" applyBorder="1" applyAlignment="1">
      <alignment horizontal="center" vertical="center"/>
    </xf>
    <xf numFmtId="0" fontId="19" fillId="35" borderId="77" xfId="0" applyFont="1" applyFill="1" applyBorder="1" applyAlignment="1">
      <alignment vertical="center"/>
    </xf>
    <xf numFmtId="0" fontId="19" fillId="35" borderId="78" xfId="0" applyFont="1" applyFill="1" applyBorder="1" applyAlignment="1">
      <alignment horizontal="center" vertical="center"/>
    </xf>
    <xf numFmtId="0" fontId="19" fillId="35" borderId="79" xfId="0" applyFont="1" applyFill="1" applyBorder="1" applyAlignment="1">
      <alignment horizontal="center" vertical="center"/>
    </xf>
    <xf numFmtId="0" fontId="19" fillId="35" borderId="80" xfId="0" applyFont="1" applyFill="1" applyBorder="1" applyAlignment="1">
      <alignment horizontal="center" vertical="center"/>
    </xf>
    <xf numFmtId="0" fontId="19" fillId="35" borderId="71" xfId="0" applyFont="1" applyFill="1" applyBorder="1" applyAlignment="1">
      <alignment horizontal="center" vertical="center" wrapText="1"/>
    </xf>
    <xf numFmtId="0" fontId="19" fillId="35" borderId="72" xfId="0" applyFont="1" applyFill="1" applyBorder="1" applyAlignment="1">
      <alignment horizontal="center" vertical="center" wrapText="1"/>
    </xf>
    <xf numFmtId="0" fontId="19" fillId="35" borderId="81" xfId="0" applyFont="1" applyFill="1" applyBorder="1" applyAlignment="1">
      <alignment horizontal="center" vertical="center"/>
    </xf>
    <xf numFmtId="0" fontId="19" fillId="35" borderId="8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9" fillId="35" borderId="27" xfId="0" applyFont="1" applyFill="1" applyBorder="1" applyAlignment="1">
      <alignment horizontal="center" vertical="center" wrapText="1"/>
    </xf>
    <xf numFmtId="0" fontId="19" fillId="35" borderId="83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 wrapText="1"/>
    </xf>
    <xf numFmtId="0" fontId="19" fillId="35" borderId="84" xfId="0" applyFont="1" applyFill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/>
    </xf>
    <xf numFmtId="0" fontId="8" fillId="35" borderId="85" xfId="0" applyFont="1" applyFill="1" applyBorder="1" applyAlignment="1">
      <alignment horizontal="center" vertical="center"/>
    </xf>
    <xf numFmtId="0" fontId="8" fillId="35" borderId="86" xfId="0" applyFont="1" applyFill="1" applyBorder="1" applyAlignment="1">
      <alignment horizontal="center" vertical="center"/>
    </xf>
    <xf numFmtId="0" fontId="65" fillId="0" borderId="0" xfId="0" applyFont="1" applyAlignment="1">
      <alignment horizontal="right"/>
    </xf>
    <xf numFmtId="0" fontId="60" fillId="0" borderId="87" xfId="0" applyFont="1" applyBorder="1" applyAlignment="1">
      <alignment horizontal="center"/>
    </xf>
    <xf numFmtId="0" fontId="63" fillId="0" borderId="88" xfId="0" applyFont="1" applyBorder="1" applyAlignment="1">
      <alignment horizontal="center" vertical="center"/>
    </xf>
    <xf numFmtId="0" fontId="63" fillId="0" borderId="8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18" fillId="0" borderId="9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62">
      <selection activeCell="A68" sqref="A68"/>
    </sheetView>
  </sheetViews>
  <sheetFormatPr defaultColWidth="9.140625" defaultRowHeight="15"/>
  <cols>
    <col min="1" max="1" width="34.421875" style="0" customWidth="1"/>
    <col min="2" max="2" width="58.8515625" style="0" customWidth="1"/>
    <col min="3" max="3" width="16.140625" style="0" customWidth="1"/>
    <col min="5" max="5" width="53.8515625" style="19" customWidth="1"/>
  </cols>
  <sheetData>
    <row r="1" spans="1:3" ht="15">
      <c r="A1" s="1" t="s">
        <v>0</v>
      </c>
      <c r="B1" s="2" t="s">
        <v>1</v>
      </c>
      <c r="C1" s="3"/>
    </row>
    <row r="2" spans="1:3" ht="15">
      <c r="A2" s="1" t="s">
        <v>2</v>
      </c>
      <c r="B2" s="4">
        <v>2</v>
      </c>
      <c r="C2" s="3"/>
    </row>
    <row r="3" spans="1:3" ht="15">
      <c r="A3" s="1" t="s">
        <v>3</v>
      </c>
      <c r="B3" s="2" t="s">
        <v>4</v>
      </c>
      <c r="C3" s="3"/>
    </row>
    <row r="4" spans="1:3" ht="15">
      <c r="A4" s="1" t="s">
        <v>5</v>
      </c>
      <c r="B4" s="5">
        <v>42097</v>
      </c>
      <c r="C4" s="3"/>
    </row>
    <row r="5" spans="1:3" ht="15">
      <c r="A5" s="1" t="s">
        <v>6</v>
      </c>
      <c r="B5" s="2" t="s">
        <v>7</v>
      </c>
      <c r="C5" s="3"/>
    </row>
    <row r="6" spans="2:3" ht="15">
      <c r="B6" s="3"/>
      <c r="C6" s="3"/>
    </row>
    <row r="7" spans="1:8" ht="15">
      <c r="A7" s="6"/>
      <c r="B7" s="7"/>
      <c r="C7" s="7"/>
      <c r="D7" s="8" t="s">
        <v>8</v>
      </c>
      <c r="E7" s="18"/>
      <c r="F7" s="9"/>
      <c r="G7" s="9"/>
      <c r="H7" s="9"/>
    </row>
    <row r="8" spans="2:3" ht="5.25" customHeight="1" hidden="1">
      <c r="B8" s="3"/>
      <c r="C8" s="3"/>
    </row>
    <row r="9" spans="1:3" ht="15">
      <c r="A9" t="s">
        <v>9</v>
      </c>
      <c r="B9" s="3"/>
      <c r="C9" s="3"/>
    </row>
    <row r="10" spans="1:4" ht="26.25" customHeight="1">
      <c r="A10" s="12" t="s">
        <v>10</v>
      </c>
      <c r="B10" s="11" t="s">
        <v>11</v>
      </c>
      <c r="C10" s="13" t="s">
        <v>12</v>
      </c>
      <c r="D10" s="14" t="s">
        <v>13</v>
      </c>
    </row>
    <row r="11" spans="1:5" ht="15.75">
      <c r="A11" s="24" t="s">
        <v>14</v>
      </c>
      <c r="B11" s="11" t="s">
        <v>15</v>
      </c>
      <c r="C11" s="25"/>
      <c r="E11"/>
    </row>
    <row r="12" spans="1:5" ht="15.75">
      <c r="A12" s="24" t="s">
        <v>16</v>
      </c>
      <c r="B12" s="11" t="s">
        <v>17</v>
      </c>
      <c r="C12" s="25"/>
      <c r="E12"/>
    </row>
    <row r="13" spans="1:4" ht="39" customHeight="1">
      <c r="A13" s="12" t="s">
        <v>18</v>
      </c>
      <c r="B13" s="11" t="s">
        <v>19</v>
      </c>
      <c r="C13" s="15" t="s">
        <v>20</v>
      </c>
      <c r="D13" s="14" t="s">
        <v>21</v>
      </c>
    </row>
    <row r="14" spans="1:4" ht="15">
      <c r="A14" s="12" t="s">
        <v>22</v>
      </c>
      <c r="B14" s="11" t="s">
        <v>23</v>
      </c>
      <c r="C14" s="15" t="s">
        <v>24</v>
      </c>
      <c r="D14" s="14" t="s">
        <v>25</v>
      </c>
    </row>
    <row r="15" spans="1:4" ht="94.5" customHeight="1">
      <c r="A15" s="12" t="s">
        <v>26</v>
      </c>
      <c r="B15" s="11" t="s">
        <v>27</v>
      </c>
      <c r="C15" s="15" t="s">
        <v>28</v>
      </c>
      <c r="D15" s="14" t="s">
        <v>29</v>
      </c>
    </row>
    <row r="16" spans="1:4" ht="15">
      <c r="A16" s="12" t="s">
        <v>30</v>
      </c>
      <c r="B16" s="11" t="s">
        <v>23</v>
      </c>
      <c r="C16" s="15" t="s">
        <v>24</v>
      </c>
      <c r="D16" s="14" t="s">
        <v>25</v>
      </c>
    </row>
    <row r="17" spans="1:4" ht="94.5" customHeight="1">
      <c r="A17" s="12" t="s">
        <v>31</v>
      </c>
      <c r="B17" s="11" t="s">
        <v>32</v>
      </c>
      <c r="C17" s="15" t="s">
        <v>28</v>
      </c>
      <c r="D17" s="14" t="s">
        <v>33</v>
      </c>
    </row>
    <row r="18" spans="1:4" ht="94.5" customHeight="1">
      <c r="A18" s="12" t="s">
        <v>34</v>
      </c>
      <c r="B18" s="11" t="s">
        <v>35</v>
      </c>
      <c r="C18" s="15" t="s">
        <v>28</v>
      </c>
      <c r="D18" s="14" t="s">
        <v>33</v>
      </c>
    </row>
    <row r="19" spans="1:4" ht="51.75" customHeight="1">
      <c r="A19" s="12" t="s">
        <v>36</v>
      </c>
      <c r="B19" s="11" t="s">
        <v>37</v>
      </c>
      <c r="C19" s="15" t="s">
        <v>20</v>
      </c>
      <c r="D19" s="14" t="s">
        <v>21</v>
      </c>
    </row>
    <row r="20" spans="1:4" ht="94.5" customHeight="1">
      <c r="A20" s="12" t="s">
        <v>38</v>
      </c>
      <c r="B20" s="11" t="s">
        <v>39</v>
      </c>
      <c r="C20" s="15" t="s">
        <v>28</v>
      </c>
      <c r="D20" s="14" t="s">
        <v>33</v>
      </c>
    </row>
    <row r="21" spans="1:4" ht="51.75" customHeight="1">
      <c r="A21" s="12" t="s">
        <v>40</v>
      </c>
      <c r="B21" s="11" t="s">
        <v>41</v>
      </c>
      <c r="C21" s="15" t="s">
        <v>20</v>
      </c>
      <c r="D21" s="14" t="s">
        <v>21</v>
      </c>
    </row>
    <row r="22" spans="1:4" ht="94.5" customHeight="1">
      <c r="A22" s="12" t="s">
        <v>42</v>
      </c>
      <c r="B22" s="11" t="s">
        <v>43</v>
      </c>
      <c r="C22" s="15" t="s">
        <v>28</v>
      </c>
      <c r="D22" s="14" t="s">
        <v>33</v>
      </c>
    </row>
    <row r="23" spans="1:4" ht="15">
      <c r="A23" s="12"/>
      <c r="B23" s="11"/>
      <c r="C23" s="15"/>
      <c r="D23" s="14" t="s">
        <v>44</v>
      </c>
    </row>
    <row r="24" spans="1:4" ht="15">
      <c r="A24" s="12" t="s">
        <v>45</v>
      </c>
      <c r="B24" s="11" t="s">
        <v>23</v>
      </c>
      <c r="C24" s="15" t="s">
        <v>24</v>
      </c>
      <c r="D24" s="14" t="s">
        <v>25</v>
      </c>
    </row>
    <row r="25" spans="1:4" ht="15">
      <c r="A25" s="12" t="s">
        <v>46</v>
      </c>
      <c r="B25" s="11" t="s">
        <v>23</v>
      </c>
      <c r="C25" s="15" t="s">
        <v>24</v>
      </c>
      <c r="D25" s="14" t="s">
        <v>25</v>
      </c>
    </row>
    <row r="26" spans="1:4" ht="15">
      <c r="A26" s="12" t="s">
        <v>47</v>
      </c>
      <c r="B26" s="11" t="s">
        <v>23</v>
      </c>
      <c r="C26" s="15" t="s">
        <v>24</v>
      </c>
      <c r="D26" s="14" t="s">
        <v>25</v>
      </c>
    </row>
    <row r="27" spans="1:4" ht="33" customHeight="1">
      <c r="A27" s="16" t="s">
        <v>48</v>
      </c>
      <c r="B27" s="10" t="s">
        <v>49</v>
      </c>
      <c r="C27" s="23"/>
      <c r="D27" s="14" t="s">
        <v>50</v>
      </c>
    </row>
    <row r="28" spans="1:4" ht="39" customHeight="1">
      <c r="A28" s="16" t="s">
        <v>51</v>
      </c>
      <c r="B28" s="10" t="s">
        <v>52</v>
      </c>
      <c r="C28" s="23"/>
      <c r="D28" s="14" t="s">
        <v>53</v>
      </c>
    </row>
    <row r="29" spans="1:4" ht="26.25" customHeight="1">
      <c r="A29" s="16" t="s">
        <v>54</v>
      </c>
      <c r="B29" s="10" t="s">
        <v>55</v>
      </c>
      <c r="C29" s="23"/>
      <c r="D29" s="14"/>
    </row>
    <row r="30" spans="1:4" ht="15">
      <c r="A30" s="17" t="s">
        <v>56</v>
      </c>
      <c r="B30" s="10" t="s">
        <v>57</v>
      </c>
      <c r="C30" s="23"/>
      <c r="D30" s="14"/>
    </row>
    <row r="31" spans="1:4" ht="15">
      <c r="A31" s="17" t="s">
        <v>58</v>
      </c>
      <c r="B31" s="10" t="s">
        <v>59</v>
      </c>
      <c r="C31" s="23"/>
      <c r="D31" s="14"/>
    </row>
    <row r="32" spans="1:4" ht="15">
      <c r="A32" s="16" t="s">
        <v>60</v>
      </c>
      <c r="B32" s="10" t="s">
        <v>61</v>
      </c>
      <c r="C32" s="23"/>
      <c r="D32" s="14"/>
    </row>
    <row r="33" spans="1:4" ht="15">
      <c r="A33" s="16" t="s">
        <v>62</v>
      </c>
      <c r="B33" s="10" t="s">
        <v>63</v>
      </c>
      <c r="C33" s="23"/>
      <c r="D33" s="14"/>
    </row>
    <row r="34" spans="1:4" ht="26.25" customHeight="1">
      <c r="A34" s="16" t="s">
        <v>64</v>
      </c>
      <c r="B34" s="10" t="s">
        <v>55</v>
      </c>
      <c r="C34" s="23"/>
      <c r="D34" s="14"/>
    </row>
    <row r="35" spans="1:4" ht="15">
      <c r="A35" s="17" t="s">
        <v>65</v>
      </c>
      <c r="B35" s="10" t="s">
        <v>57</v>
      </c>
      <c r="C35" s="23"/>
      <c r="D35" s="14"/>
    </row>
    <row r="36" spans="1:4" ht="15">
      <c r="A36" s="17" t="s">
        <v>66</v>
      </c>
      <c r="B36" s="10" t="s">
        <v>59</v>
      </c>
      <c r="C36" s="23"/>
      <c r="D36" s="14"/>
    </row>
    <row r="37" spans="1:4" ht="15">
      <c r="A37" s="17" t="s">
        <v>67</v>
      </c>
      <c r="B37" s="10" t="s">
        <v>68</v>
      </c>
      <c r="C37" s="23"/>
      <c r="D37" s="14"/>
    </row>
    <row r="38" spans="1:4" ht="15">
      <c r="A38" s="17" t="s">
        <v>69</v>
      </c>
      <c r="B38" s="10" t="s">
        <v>70</v>
      </c>
      <c r="C38" s="23"/>
      <c r="D38" s="14"/>
    </row>
    <row r="39" spans="1:4" ht="15">
      <c r="A39" s="17" t="s">
        <v>71</v>
      </c>
      <c r="B39" s="10" t="s">
        <v>72</v>
      </c>
      <c r="C39" s="23"/>
      <c r="D39" s="14"/>
    </row>
    <row r="40" spans="1:4" ht="15">
      <c r="A40" s="17" t="s">
        <v>73</v>
      </c>
      <c r="B40" s="10" t="s">
        <v>74</v>
      </c>
      <c r="C40" s="23"/>
      <c r="D40" s="14"/>
    </row>
    <row r="41" spans="1:4" ht="15">
      <c r="A41" s="16" t="s">
        <v>75</v>
      </c>
      <c r="B41" s="10" t="s">
        <v>70</v>
      </c>
      <c r="C41" s="23"/>
      <c r="D41" s="14"/>
    </row>
    <row r="42" spans="1:4" ht="15">
      <c r="A42" s="16" t="s">
        <v>76</v>
      </c>
      <c r="B42" s="10" t="s">
        <v>70</v>
      </c>
      <c r="C42" s="23"/>
      <c r="D42" s="14"/>
    </row>
    <row r="43" spans="1:4" ht="15">
      <c r="A43" s="16" t="s">
        <v>77</v>
      </c>
      <c r="B43" s="10" t="s">
        <v>63</v>
      </c>
      <c r="C43" s="23"/>
      <c r="D43" s="14"/>
    </row>
    <row r="44" spans="1:4" ht="15">
      <c r="A44" s="16" t="s">
        <v>78</v>
      </c>
      <c r="B44" s="10" t="s">
        <v>79</v>
      </c>
      <c r="C44" s="23"/>
      <c r="D44" s="14"/>
    </row>
    <row r="45" spans="1:4" ht="26.25" customHeight="1">
      <c r="A45" s="16" t="s">
        <v>80</v>
      </c>
      <c r="B45" s="10" t="s">
        <v>55</v>
      </c>
      <c r="C45" s="23"/>
      <c r="D45" s="14"/>
    </row>
    <row r="46" spans="1:4" ht="15">
      <c r="A46" s="17" t="s">
        <v>81</v>
      </c>
      <c r="B46" s="10" t="s">
        <v>57</v>
      </c>
      <c r="C46" s="23"/>
      <c r="D46" s="14"/>
    </row>
    <row r="47" spans="1:4" ht="15">
      <c r="A47" s="17" t="s">
        <v>82</v>
      </c>
      <c r="B47" s="10" t="s">
        <v>59</v>
      </c>
      <c r="C47" s="23"/>
      <c r="D47" s="14"/>
    </row>
    <row r="48" spans="1:4" ht="15">
      <c r="A48" s="17" t="s">
        <v>83</v>
      </c>
      <c r="B48" s="10" t="s">
        <v>68</v>
      </c>
      <c r="C48" s="23"/>
      <c r="D48" s="14"/>
    </row>
    <row r="49" spans="1:4" ht="15">
      <c r="A49" s="17" t="s">
        <v>84</v>
      </c>
      <c r="B49" s="10" t="s">
        <v>70</v>
      </c>
      <c r="C49" s="23"/>
      <c r="D49" s="14"/>
    </row>
    <row r="50" spans="1:4" ht="15">
      <c r="A50" s="17" t="s">
        <v>85</v>
      </c>
      <c r="B50" s="10" t="s">
        <v>72</v>
      </c>
      <c r="C50" s="23"/>
      <c r="D50" s="14"/>
    </row>
    <row r="51" spans="1:4" ht="15">
      <c r="A51" s="17" t="s">
        <v>86</v>
      </c>
      <c r="B51" s="10" t="s">
        <v>74</v>
      </c>
      <c r="C51" s="23"/>
      <c r="D51" s="14"/>
    </row>
    <row r="52" spans="1:4" ht="15">
      <c r="A52" s="16" t="s">
        <v>87</v>
      </c>
      <c r="B52" s="10" t="s">
        <v>88</v>
      </c>
      <c r="C52" s="23"/>
      <c r="D52" s="14"/>
    </row>
    <row r="53" spans="1:4" ht="15">
      <c r="A53" s="17" t="s">
        <v>89</v>
      </c>
      <c r="B53" s="10" t="s">
        <v>57</v>
      </c>
      <c r="C53" s="23"/>
      <c r="D53" s="14"/>
    </row>
    <row r="54" spans="1:4" ht="15">
      <c r="A54" s="17" t="s">
        <v>90</v>
      </c>
      <c r="B54" s="10" t="s">
        <v>59</v>
      </c>
      <c r="C54" s="23"/>
      <c r="D54" s="14"/>
    </row>
    <row r="55" spans="1:4" ht="15">
      <c r="A55" s="17" t="s">
        <v>91</v>
      </c>
      <c r="B55" s="10" t="s">
        <v>68</v>
      </c>
      <c r="C55" s="23"/>
      <c r="D55" s="14"/>
    </row>
    <row r="56" spans="1:4" ht="15">
      <c r="A56" s="17" t="s">
        <v>92</v>
      </c>
      <c r="B56" s="10" t="s">
        <v>70</v>
      </c>
      <c r="C56" s="23"/>
      <c r="D56" s="14"/>
    </row>
    <row r="57" spans="1:4" ht="15">
      <c r="A57" s="17" t="s">
        <v>93</v>
      </c>
      <c r="B57" s="10" t="s">
        <v>72</v>
      </c>
      <c r="C57" s="23"/>
      <c r="D57" s="14"/>
    </row>
    <row r="58" spans="1:4" ht="15">
      <c r="A58" s="17" t="s">
        <v>94</v>
      </c>
      <c r="B58" s="10" t="s">
        <v>74</v>
      </c>
      <c r="C58" s="23"/>
      <c r="D58" s="14"/>
    </row>
    <row r="59" spans="1:4" ht="15">
      <c r="A59" s="17" t="s">
        <v>95</v>
      </c>
      <c r="B59" s="10" t="s">
        <v>57</v>
      </c>
      <c r="C59" s="23"/>
      <c r="D59" s="14"/>
    </row>
    <row r="60" spans="1:4" ht="15">
      <c r="A60" s="17" t="s">
        <v>96</v>
      </c>
      <c r="B60" s="10" t="s">
        <v>59</v>
      </c>
      <c r="C60" s="23"/>
      <c r="D60" s="14"/>
    </row>
    <row r="61" spans="1:4" ht="15">
      <c r="A61" s="17" t="s">
        <v>97</v>
      </c>
      <c r="B61" s="10" t="s">
        <v>57</v>
      </c>
      <c r="C61" s="23"/>
      <c r="D61" s="14"/>
    </row>
    <row r="62" spans="1:4" ht="15">
      <c r="A62" s="26" t="s">
        <v>98</v>
      </c>
      <c r="B62" s="27" t="s">
        <v>59</v>
      </c>
      <c r="C62" s="23"/>
      <c r="D62" s="14"/>
    </row>
    <row r="63" spans="1:4" ht="15">
      <c r="A63" s="26" t="s">
        <v>99</v>
      </c>
      <c r="B63" s="27" t="s">
        <v>100</v>
      </c>
      <c r="C63" s="23"/>
      <c r="D63" s="14"/>
    </row>
    <row r="64" spans="1:4" ht="15">
      <c r="A64" s="26"/>
      <c r="B64" s="27"/>
      <c r="C64" s="23"/>
      <c r="D64" s="14"/>
    </row>
    <row r="65" spans="1:4" ht="15">
      <c r="A65" s="17"/>
      <c r="B65" s="10"/>
      <c r="C65" s="23"/>
      <c r="D65" s="14"/>
    </row>
    <row r="66" spans="1:4" ht="26.25" customHeight="1">
      <c r="A66" s="12" t="s">
        <v>101</v>
      </c>
      <c r="B66" s="11" t="s">
        <v>102</v>
      </c>
      <c r="C66" s="15" t="s">
        <v>20</v>
      </c>
      <c r="D66" s="14" t="s">
        <v>21</v>
      </c>
    </row>
    <row r="67" spans="1:5" ht="135.75" customHeight="1">
      <c r="A67" s="12" t="s">
        <v>103</v>
      </c>
      <c r="B67" s="11" t="s">
        <v>104</v>
      </c>
      <c r="C67" s="15" t="s">
        <v>28</v>
      </c>
      <c r="D67" s="14" t="s">
        <v>21</v>
      </c>
      <c r="E67" s="19" t="s">
        <v>105</v>
      </c>
    </row>
    <row r="68" spans="1:4" ht="26.25" customHeight="1">
      <c r="A68" s="17" t="s">
        <v>106</v>
      </c>
      <c r="B68" s="10" t="s">
        <v>55</v>
      </c>
      <c r="C68" s="23"/>
      <c r="D68" s="14"/>
    </row>
    <row r="69" spans="1:4" ht="15">
      <c r="A69" s="17" t="s">
        <v>107</v>
      </c>
      <c r="B69" s="10" t="s">
        <v>108</v>
      </c>
      <c r="C69" s="23"/>
      <c r="D69" s="14"/>
    </row>
    <row r="70" spans="1:4" ht="15">
      <c r="A70" s="17" t="s">
        <v>109</v>
      </c>
      <c r="B70" s="10" t="s">
        <v>110</v>
      </c>
      <c r="C70" s="23"/>
      <c r="D70" s="14"/>
    </row>
    <row r="71" spans="1:4" ht="15">
      <c r="A71" s="17" t="s">
        <v>111</v>
      </c>
      <c r="B71" s="10" t="s">
        <v>112</v>
      </c>
      <c r="C71" s="23"/>
      <c r="D71" s="14"/>
    </row>
    <row r="72" spans="1:4" ht="15">
      <c r="A72" s="17" t="s">
        <v>113</v>
      </c>
      <c r="B72" s="10" t="s">
        <v>57</v>
      </c>
      <c r="C72" s="23"/>
      <c r="D72" s="14"/>
    </row>
    <row r="73" spans="1:5" ht="62.25" customHeight="1">
      <c r="A73" s="17" t="s">
        <v>114</v>
      </c>
      <c r="B73" s="10" t="s">
        <v>115</v>
      </c>
      <c r="C73" s="23"/>
      <c r="D73" s="14"/>
      <c r="E73" s="10" t="s">
        <v>116</v>
      </c>
    </row>
    <row r="74" spans="1:5" ht="39" customHeight="1">
      <c r="A74" s="17" t="s">
        <v>117</v>
      </c>
      <c r="B74" s="10" t="s">
        <v>118</v>
      </c>
      <c r="C74" s="23"/>
      <c r="D74" s="14"/>
      <c r="E74" s="10" t="s">
        <v>119</v>
      </c>
    </row>
    <row r="75" spans="1:4" ht="15">
      <c r="A75" s="17" t="s">
        <v>120</v>
      </c>
      <c r="B75" s="10" t="s">
        <v>121</v>
      </c>
      <c r="C75" s="23"/>
      <c r="D75" s="14"/>
    </row>
    <row r="76" spans="1:4" ht="15">
      <c r="A76" s="17" t="s">
        <v>122</v>
      </c>
      <c r="B76" s="10" t="s">
        <v>63</v>
      </c>
      <c r="C76" s="23"/>
      <c r="D76" s="14"/>
    </row>
    <row r="77" spans="1:4" ht="15">
      <c r="A77" s="17" t="s">
        <v>123</v>
      </c>
      <c r="B77" s="10" t="s">
        <v>79</v>
      </c>
      <c r="C77" s="23"/>
      <c r="D77" s="14"/>
    </row>
    <row r="78" spans="1:4" ht="15">
      <c r="A78" s="17" t="s">
        <v>124</v>
      </c>
      <c r="B78" s="10" t="s">
        <v>125</v>
      </c>
      <c r="C78" s="23"/>
      <c r="D78" s="1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showGridLines="0" showZeros="0"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5.28125" style="37" customWidth="1"/>
    <col min="2" max="2" width="19.140625" style="37" customWidth="1"/>
    <col min="3" max="3" width="14.8515625" style="37" customWidth="1"/>
    <col min="4" max="4" width="11.7109375" style="37" customWidth="1"/>
    <col min="5" max="5" width="12.140625" style="37" customWidth="1"/>
    <col min="6" max="6" width="11.7109375" style="37" customWidth="1"/>
    <col min="7" max="7" width="12.140625" style="37" customWidth="1"/>
    <col min="8" max="8" width="12.421875" style="37" customWidth="1"/>
    <col min="9" max="10" width="12.7109375" style="37" customWidth="1"/>
    <col min="11" max="11" width="11.8515625" style="37" customWidth="1"/>
    <col min="12" max="12" width="12.00390625" style="37" customWidth="1"/>
    <col min="13" max="13" width="11.57421875" style="37" customWidth="1"/>
    <col min="14" max="14" width="12.8515625" style="37" customWidth="1"/>
    <col min="15" max="15" width="13.57421875" style="37" customWidth="1"/>
    <col min="16" max="16384" width="9.140625" style="37" customWidth="1"/>
  </cols>
  <sheetData>
    <row r="1" spans="1:15" ht="15">
      <c r="A1" s="190" t="s">
        <v>220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1.25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7:15" ht="15" customHeight="1" thickBot="1">
      <c r="G3" s="38"/>
      <c r="H3" s="35"/>
      <c r="I3" s="35"/>
      <c r="J3" s="35"/>
      <c r="K3" s="35"/>
      <c r="L3" s="35"/>
      <c r="M3" s="35"/>
      <c r="N3" s="21" t="s">
        <v>126</v>
      </c>
      <c r="O3" s="22" t="s">
        <v>127</v>
      </c>
    </row>
    <row r="4" spans="1:256" s="29" customFormat="1" ht="16.5" customHeight="1">
      <c r="A4" s="96" t="s">
        <v>207</v>
      </c>
      <c r="B4" s="33"/>
      <c r="C4" s="31"/>
      <c r="D4" s="31"/>
      <c r="E4" s="31"/>
      <c r="F4" s="31"/>
      <c r="G4" s="154" t="s">
        <v>217</v>
      </c>
      <c r="H4" s="154"/>
      <c r="I4" s="36"/>
      <c r="J4" s="36"/>
      <c r="K4" s="36"/>
      <c r="L4" s="36"/>
      <c r="M4" s="35"/>
      <c r="N4" s="35"/>
      <c r="O4" s="35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s="29" customFormat="1" ht="12">
      <c r="A5" s="96" t="s">
        <v>208</v>
      </c>
      <c r="B5" s="34"/>
      <c r="C5" s="30"/>
      <c r="D5" s="30"/>
      <c r="E5" s="30"/>
      <c r="F5" s="30"/>
      <c r="G5" s="28"/>
      <c r="H5" s="32"/>
      <c r="I5" s="32"/>
      <c r="J5" s="32"/>
      <c r="K5" s="32"/>
      <c r="L5" s="32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ht="11.25">
      <c r="J6" s="39"/>
    </row>
    <row r="7" spans="1:15" ht="15" customHeight="1">
      <c r="A7" s="194" t="s">
        <v>219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</row>
    <row r="8" spans="1:15" ht="1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2" ht="12.75">
      <c r="A9" s="96" t="s">
        <v>205</v>
      </c>
      <c r="C9" s="154" t="s">
        <v>216</v>
      </c>
      <c r="D9" s="154"/>
      <c r="E9" s="154"/>
      <c r="F9" s="154"/>
      <c r="G9" s="154"/>
      <c r="H9" s="154"/>
      <c r="I9" s="154"/>
      <c r="J9" s="154"/>
      <c r="K9" s="154"/>
      <c r="L9" s="154"/>
    </row>
    <row r="10" spans="1:12" ht="11.25">
      <c r="A10" s="20"/>
      <c r="B10" s="20"/>
      <c r="C10" s="155" t="s">
        <v>206</v>
      </c>
      <c r="D10" s="155"/>
      <c r="E10" s="155"/>
      <c r="F10" s="155"/>
      <c r="G10" s="155"/>
      <c r="H10" s="155"/>
      <c r="I10" s="155"/>
      <c r="J10" s="155"/>
      <c r="K10" s="155"/>
      <c r="L10" s="155"/>
    </row>
    <row r="11" spans="1:12" ht="14.25">
      <c r="A11" s="96" t="s">
        <v>128</v>
      </c>
      <c r="C11" s="156" t="s">
        <v>214</v>
      </c>
      <c r="D11" s="156"/>
      <c r="E11" s="156"/>
      <c r="F11" s="156"/>
      <c r="G11" s="156"/>
      <c r="H11" s="156"/>
      <c r="I11" s="156"/>
      <c r="J11" s="156"/>
      <c r="K11" s="156"/>
      <c r="L11" s="156"/>
    </row>
    <row r="12" spans="1:12" ht="11.25">
      <c r="A12" s="20"/>
      <c r="B12" s="20"/>
      <c r="C12" s="155" t="s">
        <v>129</v>
      </c>
      <c r="D12" s="155"/>
      <c r="E12" s="155"/>
      <c r="F12" s="155"/>
      <c r="G12" s="155"/>
      <c r="H12" s="155"/>
      <c r="I12" s="155"/>
      <c r="J12" s="155"/>
      <c r="K12" s="155"/>
      <c r="L12" s="155"/>
    </row>
    <row r="13" spans="1:10" ht="11.25">
      <c r="A13" s="181" t="s">
        <v>130</v>
      </c>
      <c r="B13" s="181"/>
      <c r="C13" s="181"/>
      <c r="D13" s="181"/>
      <c r="E13" s="181"/>
      <c r="F13" s="181"/>
      <c r="G13" s="181"/>
      <c r="H13" s="181"/>
      <c r="I13" s="181"/>
      <c r="J13" s="181"/>
    </row>
    <row r="14" spans="1:15" ht="11.25">
      <c r="A14" s="157" t="s">
        <v>131</v>
      </c>
      <c r="B14" s="158"/>
      <c r="C14" s="171" t="s">
        <v>132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3"/>
      <c r="N14" s="173"/>
      <c r="O14" s="173"/>
    </row>
    <row r="15" spans="1:15" ht="11.25">
      <c r="A15" s="159"/>
      <c r="B15" s="160"/>
      <c r="C15" s="163" t="s">
        <v>133</v>
      </c>
      <c r="D15" s="164"/>
      <c r="E15" s="165"/>
      <c r="F15" s="174" t="s">
        <v>143</v>
      </c>
      <c r="G15" s="175"/>
      <c r="H15" s="175"/>
      <c r="I15" s="176"/>
      <c r="J15" s="163" t="s">
        <v>134</v>
      </c>
      <c r="K15" s="164"/>
      <c r="L15" s="164"/>
      <c r="M15" s="177" t="s">
        <v>152</v>
      </c>
      <c r="N15" s="178"/>
      <c r="O15" s="178"/>
    </row>
    <row r="16" spans="1:15" ht="11.25">
      <c r="A16" s="159"/>
      <c r="B16" s="160"/>
      <c r="C16" s="166" t="s">
        <v>135</v>
      </c>
      <c r="D16" s="163" t="s">
        <v>136</v>
      </c>
      <c r="E16" s="164"/>
      <c r="F16" s="170" t="s">
        <v>139</v>
      </c>
      <c r="G16" s="170"/>
      <c r="H16" s="170" t="s">
        <v>140</v>
      </c>
      <c r="I16" s="170"/>
      <c r="J16" s="168" t="s">
        <v>135</v>
      </c>
      <c r="K16" s="163" t="s">
        <v>136</v>
      </c>
      <c r="L16" s="164"/>
      <c r="M16" s="179" t="s">
        <v>135</v>
      </c>
      <c r="N16" s="163" t="s">
        <v>136</v>
      </c>
      <c r="O16" s="164"/>
    </row>
    <row r="17" spans="1:15" ht="22.5">
      <c r="A17" s="161"/>
      <c r="B17" s="162"/>
      <c r="C17" s="167"/>
      <c r="D17" s="67" t="s">
        <v>209</v>
      </c>
      <c r="E17" s="68" t="s">
        <v>210</v>
      </c>
      <c r="F17" s="67" t="s">
        <v>141</v>
      </c>
      <c r="G17" s="67" t="s">
        <v>142</v>
      </c>
      <c r="H17" s="67" t="s">
        <v>141</v>
      </c>
      <c r="I17" s="67" t="s">
        <v>142</v>
      </c>
      <c r="J17" s="169"/>
      <c r="K17" s="67" t="s">
        <v>209</v>
      </c>
      <c r="L17" s="68" t="s">
        <v>210</v>
      </c>
      <c r="M17" s="180"/>
      <c r="N17" s="67" t="s">
        <v>209</v>
      </c>
      <c r="O17" s="68" t="s">
        <v>210</v>
      </c>
    </row>
    <row r="18" spans="1:15" ht="12" thickBot="1">
      <c r="A18" s="188">
        <v>1</v>
      </c>
      <c r="B18" s="189"/>
      <c r="C18" s="40">
        <v>2</v>
      </c>
      <c r="D18" s="40">
        <v>3</v>
      </c>
      <c r="E18" s="41">
        <v>4</v>
      </c>
      <c r="F18" s="40">
        <v>5</v>
      </c>
      <c r="G18" s="40">
        <v>6</v>
      </c>
      <c r="H18" s="40">
        <v>7</v>
      </c>
      <c r="I18" s="40">
        <v>8</v>
      </c>
      <c r="J18" s="40">
        <v>9</v>
      </c>
      <c r="K18" s="41">
        <v>10</v>
      </c>
      <c r="L18" s="40">
        <v>11</v>
      </c>
      <c r="M18" s="40">
        <v>12</v>
      </c>
      <c r="N18" s="41">
        <v>13</v>
      </c>
      <c r="O18" s="40">
        <v>14</v>
      </c>
    </row>
    <row r="19" spans="1:15" s="66" customFormat="1" ht="20.25" customHeight="1" thickBot="1">
      <c r="A19" s="71" t="s">
        <v>218</v>
      </c>
      <c r="B19" s="72"/>
      <c r="C19" s="73">
        <v>25000</v>
      </c>
      <c r="D19" s="74"/>
      <c r="E19" s="75"/>
      <c r="F19" s="75"/>
      <c r="G19" s="75"/>
      <c r="H19" s="75"/>
      <c r="I19" s="75">
        <v>20000</v>
      </c>
      <c r="J19" s="74">
        <v>5000</v>
      </c>
      <c r="K19" s="76"/>
      <c r="L19" s="77"/>
      <c r="M19" s="74"/>
      <c r="N19" s="76"/>
      <c r="O19" s="78"/>
    </row>
    <row r="20" spans="1:15" s="66" customFormat="1" ht="30" thickBot="1" thickTop="1">
      <c r="A20" s="72" t="s">
        <v>137</v>
      </c>
      <c r="B20" s="79" t="s">
        <v>215</v>
      </c>
      <c r="C20" s="73">
        <v>25000</v>
      </c>
      <c r="D20" s="74">
        <v>0</v>
      </c>
      <c r="E20" s="75">
        <v>0</v>
      </c>
      <c r="F20" s="75"/>
      <c r="G20" s="75"/>
      <c r="H20" s="75"/>
      <c r="I20" s="75">
        <f>20000</f>
        <v>20000</v>
      </c>
      <c r="J20" s="74">
        <v>5000</v>
      </c>
      <c r="K20" s="76">
        <v>0</v>
      </c>
      <c r="L20" s="77">
        <v>0</v>
      </c>
      <c r="M20" s="74"/>
      <c r="N20" s="76">
        <v>0</v>
      </c>
      <c r="O20" s="78">
        <v>0</v>
      </c>
    </row>
    <row r="21" spans="1:15" s="66" customFormat="1" ht="15.75" thickBot="1" thickTop="1">
      <c r="A21" s="80"/>
      <c r="B21" s="81"/>
      <c r="C21" s="82"/>
      <c r="D21" s="82"/>
      <c r="E21" s="83"/>
      <c r="F21" s="83"/>
      <c r="G21" s="83"/>
      <c r="H21" s="83"/>
      <c r="I21" s="83"/>
      <c r="J21" s="82"/>
      <c r="K21" s="84"/>
      <c r="L21" s="85"/>
      <c r="M21" s="85"/>
      <c r="N21" s="84"/>
      <c r="O21" s="85"/>
    </row>
    <row r="22" spans="1:15" s="66" customFormat="1" ht="15.75" customHeight="1" thickBot="1">
      <c r="A22" s="86"/>
      <c r="B22" s="87" t="s">
        <v>138</v>
      </c>
      <c r="C22" s="88">
        <v>25000</v>
      </c>
      <c r="D22" s="89"/>
      <c r="E22" s="89"/>
      <c r="F22" s="89"/>
      <c r="G22" s="89"/>
      <c r="H22" s="89"/>
      <c r="I22" s="89">
        <f>I20</f>
        <v>20000</v>
      </c>
      <c r="J22" s="90">
        <f>J20</f>
        <v>5000</v>
      </c>
      <c r="K22" s="91"/>
      <c r="L22" s="92"/>
      <c r="M22" s="93"/>
      <c r="N22" s="94"/>
      <c r="O22" s="95"/>
    </row>
    <row r="23" spans="1:15" ht="11.25">
      <c r="A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1.25">
      <c r="A24" s="181" t="s">
        <v>153</v>
      </c>
      <c r="B24" s="181"/>
      <c r="C24" s="181"/>
      <c r="D24" s="181"/>
      <c r="E24" s="181"/>
      <c r="F24" s="181"/>
      <c r="G24" s="181"/>
      <c r="H24" s="181"/>
      <c r="I24" s="181"/>
      <c r="J24" s="181"/>
      <c r="K24" s="42"/>
      <c r="L24" s="42"/>
      <c r="M24" s="42"/>
      <c r="N24" s="42"/>
      <c r="O24" s="42"/>
    </row>
    <row r="25" spans="1:15" ht="11.25">
      <c r="A25" s="182" t="s">
        <v>131</v>
      </c>
      <c r="B25" s="183"/>
      <c r="C25" s="192" t="s">
        <v>150</v>
      </c>
      <c r="D25" s="147" t="s">
        <v>144</v>
      </c>
      <c r="E25" s="186"/>
      <c r="F25" s="147" t="s">
        <v>145</v>
      </c>
      <c r="G25" s="148"/>
      <c r="H25" s="148"/>
      <c r="I25" s="148"/>
      <c r="J25" s="186"/>
      <c r="K25" s="147" t="s">
        <v>151</v>
      </c>
      <c r="L25" s="148"/>
      <c r="M25" s="148"/>
      <c r="N25" s="148"/>
      <c r="O25" s="148"/>
    </row>
    <row r="26" spans="1:15" ht="33.75">
      <c r="A26" s="184"/>
      <c r="B26" s="185"/>
      <c r="C26" s="193"/>
      <c r="D26" s="69" t="s">
        <v>211</v>
      </c>
      <c r="E26" s="70" t="s">
        <v>212</v>
      </c>
      <c r="F26" s="69" t="s">
        <v>146</v>
      </c>
      <c r="G26" s="147" t="s">
        <v>147</v>
      </c>
      <c r="H26" s="148"/>
      <c r="I26" s="148"/>
      <c r="J26" s="186"/>
      <c r="K26" s="69" t="s">
        <v>148</v>
      </c>
      <c r="L26" s="147" t="s">
        <v>149</v>
      </c>
      <c r="M26" s="148"/>
      <c r="N26" s="148"/>
      <c r="O26" s="148"/>
    </row>
    <row r="27" spans="1:15" ht="12" thickBot="1">
      <c r="A27" s="195">
        <v>1</v>
      </c>
      <c r="B27" s="196"/>
      <c r="C27" s="59">
        <v>2</v>
      </c>
      <c r="D27" s="43">
        <v>3</v>
      </c>
      <c r="E27" s="44">
        <v>4</v>
      </c>
      <c r="F27" s="43">
        <v>5</v>
      </c>
      <c r="G27" s="149">
        <v>6</v>
      </c>
      <c r="H27" s="150"/>
      <c r="I27" s="150"/>
      <c r="J27" s="187"/>
      <c r="K27" s="43">
        <v>7</v>
      </c>
      <c r="L27" s="149">
        <v>8</v>
      </c>
      <c r="M27" s="150"/>
      <c r="N27" s="150"/>
      <c r="O27" s="150"/>
    </row>
    <row r="28" spans="1:15" ht="11.25">
      <c r="A28" s="45"/>
      <c r="B28" s="46"/>
      <c r="C28" s="47"/>
      <c r="D28" s="47"/>
      <c r="E28" s="48"/>
      <c r="F28" s="49"/>
      <c r="G28" s="151"/>
      <c r="H28" s="150"/>
      <c r="I28" s="150"/>
      <c r="J28" s="191"/>
      <c r="K28" s="50"/>
      <c r="L28" s="151"/>
      <c r="M28" s="150"/>
      <c r="N28" s="150"/>
      <c r="O28" s="150"/>
    </row>
    <row r="29" spans="1:15" ht="11.25">
      <c r="A29" s="51"/>
      <c r="B29" s="52"/>
      <c r="C29" s="53"/>
      <c r="D29" s="53"/>
      <c r="E29" s="54"/>
      <c r="F29" s="55"/>
      <c r="G29" s="151"/>
      <c r="H29" s="150"/>
      <c r="I29" s="150"/>
      <c r="J29" s="191"/>
      <c r="K29" s="56"/>
      <c r="L29" s="151"/>
      <c r="M29" s="150"/>
      <c r="N29" s="150"/>
      <c r="O29" s="150"/>
    </row>
    <row r="30" spans="1:15" ht="12" thickBot="1">
      <c r="A30" s="57"/>
      <c r="B30" s="58"/>
      <c r="C30" s="59"/>
      <c r="D30" s="59"/>
      <c r="E30" s="60"/>
      <c r="F30" s="61"/>
      <c r="G30" s="151"/>
      <c r="H30" s="150"/>
      <c r="I30" s="150"/>
      <c r="J30" s="191"/>
      <c r="K30" s="62"/>
      <c r="L30" s="152"/>
      <c r="M30" s="153"/>
      <c r="N30" s="153"/>
      <c r="O30" s="153"/>
    </row>
    <row r="31" spans="1:15" ht="11.25">
      <c r="A31" s="42"/>
      <c r="C31" s="42"/>
      <c r="D31" s="42"/>
      <c r="E31" s="42"/>
      <c r="F31" s="63"/>
      <c r="G31" s="42"/>
      <c r="H31" s="42"/>
      <c r="I31" s="42"/>
      <c r="J31" s="42"/>
      <c r="K31" s="42"/>
      <c r="L31" s="42"/>
      <c r="M31" s="42"/>
      <c r="N31" s="42"/>
      <c r="O31" s="42"/>
    </row>
    <row r="32" spans="3:15" ht="11.25">
      <c r="C32" s="42"/>
      <c r="D32" s="42"/>
      <c r="E32" s="42"/>
      <c r="F32" s="63"/>
      <c r="G32" s="42"/>
      <c r="H32" s="42"/>
      <c r="I32" s="42"/>
      <c r="J32" s="42"/>
      <c r="K32" s="42"/>
      <c r="L32" s="42"/>
      <c r="M32" s="42"/>
      <c r="N32" s="42"/>
      <c r="O32" s="42"/>
    </row>
  </sheetData>
  <sheetProtection/>
  <mergeCells count="40">
    <mergeCell ref="G4:H4"/>
    <mergeCell ref="A1:O1"/>
    <mergeCell ref="G28:J28"/>
    <mergeCell ref="G29:J29"/>
    <mergeCell ref="G30:J30"/>
    <mergeCell ref="C25:C26"/>
    <mergeCell ref="A7:O7"/>
    <mergeCell ref="D25:E25"/>
    <mergeCell ref="F25:J25"/>
    <mergeCell ref="A27:B27"/>
    <mergeCell ref="A24:J24"/>
    <mergeCell ref="A25:B26"/>
    <mergeCell ref="G26:J26"/>
    <mergeCell ref="G27:J27"/>
    <mergeCell ref="A13:J13"/>
    <mergeCell ref="A18:B18"/>
    <mergeCell ref="K16:L16"/>
    <mergeCell ref="F16:G16"/>
    <mergeCell ref="H16:I16"/>
    <mergeCell ref="C14:O14"/>
    <mergeCell ref="F15:I15"/>
    <mergeCell ref="M15:O15"/>
    <mergeCell ref="M16:M17"/>
    <mergeCell ref="N16:O16"/>
    <mergeCell ref="C9:L9"/>
    <mergeCell ref="C10:L10"/>
    <mergeCell ref="C11:L11"/>
    <mergeCell ref="C12:L12"/>
    <mergeCell ref="A14:B17"/>
    <mergeCell ref="C15:E15"/>
    <mergeCell ref="J15:L15"/>
    <mergeCell ref="C16:C17"/>
    <mergeCell ref="D16:E16"/>
    <mergeCell ref="J16:J17"/>
    <mergeCell ref="K25:O25"/>
    <mergeCell ref="L26:O26"/>
    <mergeCell ref="L27:O27"/>
    <mergeCell ref="L28:O28"/>
    <mergeCell ref="L29:O29"/>
    <mergeCell ref="L30:O30"/>
  </mergeCells>
  <printOptions/>
  <pageMargins left="0.7086614173228347" right="0.3937007874015748" top="0.7480314960629921" bottom="0.3937007874015748" header="0.31496062992125984" footer="0.31496062992125984"/>
  <pageSetup fitToHeight="0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SheetLayoutView="100" zoomScalePageLayoutView="0" workbookViewId="0" topLeftCell="A1">
      <selection activeCell="H17" sqref="H17"/>
    </sheetView>
  </sheetViews>
  <sheetFormatPr defaultColWidth="9.140625" defaultRowHeight="15"/>
  <cols>
    <col min="1" max="1" width="38.00390625" style="20" customWidth="1"/>
    <col min="2" max="2" width="6.57421875" style="20" customWidth="1"/>
    <col min="3" max="3" width="15.140625" style="20" customWidth="1"/>
    <col min="4" max="4" width="14.421875" style="20" customWidth="1"/>
    <col min="5" max="5" width="13.140625" style="20" customWidth="1"/>
    <col min="6" max="16384" width="9.140625" style="20" customWidth="1"/>
  </cols>
  <sheetData>
    <row r="1" spans="1:5" ht="12">
      <c r="A1" s="96"/>
      <c r="B1" s="97"/>
      <c r="C1" s="98"/>
      <c r="D1" s="99" t="s">
        <v>203</v>
      </c>
      <c r="E1" s="96"/>
    </row>
    <row r="2" spans="1:5" ht="12">
      <c r="A2" s="197" t="s">
        <v>213</v>
      </c>
      <c r="B2" s="197"/>
      <c r="C2" s="197"/>
      <c r="D2" s="197"/>
      <c r="E2" s="197"/>
    </row>
    <row r="3" spans="1:5" ht="12">
      <c r="A3" s="198" t="s">
        <v>154</v>
      </c>
      <c r="B3" s="201" t="s">
        <v>155</v>
      </c>
      <c r="C3" s="204" t="s">
        <v>156</v>
      </c>
      <c r="D3" s="205"/>
      <c r="E3" s="205"/>
    </row>
    <row r="4" spans="1:5" ht="12">
      <c r="A4" s="199"/>
      <c r="B4" s="202"/>
      <c r="C4" s="206" t="s">
        <v>135</v>
      </c>
      <c r="D4" s="204" t="s">
        <v>157</v>
      </c>
      <c r="E4" s="205"/>
    </row>
    <row r="5" spans="1:5" ht="12">
      <c r="A5" s="200"/>
      <c r="B5" s="203"/>
      <c r="C5" s="203"/>
      <c r="D5" s="101" t="s">
        <v>158</v>
      </c>
      <c r="E5" s="101" t="s">
        <v>159</v>
      </c>
    </row>
    <row r="6" spans="1:5" ht="12.75" thickBot="1">
      <c r="A6" s="102">
        <v>1</v>
      </c>
      <c r="B6" s="103">
        <v>2</v>
      </c>
      <c r="C6" s="103">
        <v>3</v>
      </c>
      <c r="D6" s="103">
        <v>4</v>
      </c>
      <c r="E6" s="103">
        <v>5</v>
      </c>
    </row>
    <row r="7" spans="1:5" ht="36">
      <c r="A7" s="104" t="s">
        <v>160</v>
      </c>
      <c r="B7" s="105" t="s">
        <v>161</v>
      </c>
      <c r="C7" s="106"/>
      <c r="D7" s="106"/>
      <c r="E7" s="107"/>
    </row>
    <row r="8" spans="1:5" ht="12">
      <c r="A8" s="108" t="s">
        <v>162</v>
      </c>
      <c r="B8" s="109"/>
      <c r="C8" s="110"/>
      <c r="D8" s="110"/>
      <c r="E8" s="111"/>
    </row>
    <row r="9" spans="1:5" ht="24">
      <c r="A9" s="112" t="s">
        <v>163</v>
      </c>
      <c r="B9" s="113" t="s">
        <v>164</v>
      </c>
      <c r="C9" s="114"/>
      <c r="D9" s="114"/>
      <c r="E9" s="115"/>
    </row>
    <row r="10" spans="1:5" ht="12">
      <c r="A10" s="116" t="s">
        <v>165</v>
      </c>
      <c r="B10" s="117" t="s">
        <v>166</v>
      </c>
      <c r="C10" s="110"/>
      <c r="D10" s="110"/>
      <c r="E10" s="111"/>
    </row>
    <row r="11" spans="1:5" ht="12">
      <c r="A11" s="118" t="s">
        <v>167</v>
      </c>
      <c r="B11" s="119" t="s">
        <v>168</v>
      </c>
      <c r="C11" s="120"/>
      <c r="D11" s="120"/>
      <c r="E11" s="121"/>
    </row>
    <row r="12" spans="1:5" ht="36">
      <c r="A12" s="122" t="s">
        <v>169</v>
      </c>
      <c r="B12" s="123" t="s">
        <v>170</v>
      </c>
      <c r="C12" s="124"/>
      <c r="D12" s="124"/>
      <c r="E12" s="125"/>
    </row>
    <row r="13" spans="1:5" ht="12">
      <c r="A13" s="126" t="s">
        <v>171</v>
      </c>
      <c r="B13" s="127" t="s">
        <v>172</v>
      </c>
      <c r="C13" s="100"/>
      <c r="D13" s="100"/>
      <c r="E13" s="128"/>
    </row>
    <row r="14" spans="1:5" ht="12">
      <c r="A14" s="129" t="s">
        <v>173</v>
      </c>
      <c r="B14" s="127" t="s">
        <v>174</v>
      </c>
      <c r="C14" s="100"/>
      <c r="D14" s="100"/>
      <c r="E14" s="128"/>
    </row>
    <row r="15" spans="1:5" ht="36">
      <c r="A15" s="130" t="s">
        <v>204</v>
      </c>
      <c r="B15" s="127" t="s">
        <v>175</v>
      </c>
      <c r="C15" s="100"/>
      <c r="D15" s="100"/>
      <c r="E15" s="128"/>
    </row>
    <row r="16" spans="1:5" ht="12">
      <c r="A16" s="108" t="s">
        <v>162</v>
      </c>
      <c r="B16" s="131"/>
      <c r="C16" s="132"/>
      <c r="D16" s="133"/>
      <c r="E16" s="134"/>
    </row>
    <row r="17" spans="1:5" ht="24">
      <c r="A17" s="112" t="s">
        <v>163</v>
      </c>
      <c r="B17" s="123" t="s">
        <v>176</v>
      </c>
      <c r="C17" s="135"/>
      <c r="D17" s="124"/>
      <c r="E17" s="125"/>
    </row>
    <row r="18" spans="1:5" ht="12">
      <c r="A18" s="116" t="s">
        <v>165</v>
      </c>
      <c r="B18" s="127" t="s">
        <v>177</v>
      </c>
      <c r="C18" s="100"/>
      <c r="D18" s="100"/>
      <c r="E18" s="128"/>
    </row>
    <row r="19" spans="1:5" ht="12">
      <c r="A19" s="116" t="s">
        <v>167</v>
      </c>
      <c r="B19" s="127" t="s">
        <v>178</v>
      </c>
      <c r="C19" s="100"/>
      <c r="D19" s="100"/>
      <c r="E19" s="128"/>
    </row>
    <row r="20" spans="1:5" ht="36">
      <c r="A20" s="136" t="s">
        <v>179</v>
      </c>
      <c r="B20" s="127" t="s">
        <v>180</v>
      </c>
      <c r="C20" s="100"/>
      <c r="D20" s="100"/>
      <c r="E20" s="128"/>
    </row>
    <row r="21" spans="1:5" ht="12">
      <c r="A21" s="126" t="s">
        <v>171</v>
      </c>
      <c r="B21" s="127" t="s">
        <v>181</v>
      </c>
      <c r="C21" s="100"/>
      <c r="D21" s="100"/>
      <c r="E21" s="128"/>
    </row>
    <row r="22" spans="1:5" ht="12">
      <c r="A22" s="129" t="s">
        <v>173</v>
      </c>
      <c r="B22" s="127" t="s">
        <v>182</v>
      </c>
      <c r="C22" s="100"/>
      <c r="D22" s="100"/>
      <c r="E22" s="128"/>
    </row>
    <row r="23" spans="1:5" ht="12">
      <c r="A23" s="130" t="s">
        <v>183</v>
      </c>
      <c r="B23" s="127" t="s">
        <v>184</v>
      </c>
      <c r="C23" s="100"/>
      <c r="D23" s="100"/>
      <c r="E23" s="128"/>
    </row>
    <row r="24" spans="1:5" ht="24">
      <c r="A24" s="122" t="s">
        <v>185</v>
      </c>
      <c r="B24" s="127" t="s">
        <v>186</v>
      </c>
      <c r="C24" s="100"/>
      <c r="D24" s="100"/>
      <c r="E24" s="128"/>
    </row>
    <row r="25" spans="1:5" ht="12">
      <c r="A25" s="137" t="s">
        <v>187</v>
      </c>
      <c r="B25" s="127" t="s">
        <v>188</v>
      </c>
      <c r="C25" s="100"/>
      <c r="D25" s="100"/>
      <c r="E25" s="128"/>
    </row>
    <row r="26" spans="1:5" ht="24">
      <c r="A26" s="138" t="s">
        <v>189</v>
      </c>
      <c r="B26" s="127" t="s">
        <v>190</v>
      </c>
      <c r="C26" s="100"/>
      <c r="D26" s="100"/>
      <c r="E26" s="128"/>
    </row>
    <row r="27" spans="1:5" ht="12">
      <c r="A27" s="137" t="s">
        <v>191</v>
      </c>
      <c r="B27" s="127" t="s">
        <v>192</v>
      </c>
      <c r="C27" s="100"/>
      <c r="D27" s="100"/>
      <c r="E27" s="128"/>
    </row>
    <row r="28" spans="1:5" ht="24">
      <c r="A28" s="122" t="s">
        <v>193</v>
      </c>
      <c r="B28" s="127" t="s">
        <v>194</v>
      </c>
      <c r="C28" s="100"/>
      <c r="D28" s="100"/>
      <c r="E28" s="128"/>
    </row>
    <row r="29" spans="1:5" ht="48">
      <c r="A29" s="130" t="s">
        <v>195</v>
      </c>
      <c r="B29" s="127" t="s">
        <v>196</v>
      </c>
      <c r="C29" s="100"/>
      <c r="D29" s="100"/>
      <c r="E29" s="128"/>
    </row>
    <row r="30" spans="1:5" ht="12">
      <c r="A30" s="108" t="s">
        <v>162</v>
      </c>
      <c r="B30" s="139"/>
      <c r="C30" s="110"/>
      <c r="D30" s="110"/>
      <c r="E30" s="111"/>
    </row>
    <row r="31" spans="1:5" ht="24">
      <c r="A31" s="112" t="s">
        <v>163</v>
      </c>
      <c r="B31" s="119" t="s">
        <v>197</v>
      </c>
      <c r="C31" s="140"/>
      <c r="D31" s="140"/>
      <c r="E31" s="141"/>
    </row>
    <row r="32" spans="1:5" ht="12">
      <c r="A32" s="142" t="s">
        <v>165</v>
      </c>
      <c r="B32" s="117" t="s">
        <v>198</v>
      </c>
      <c r="C32" s="114"/>
      <c r="D32" s="114"/>
      <c r="E32" s="115"/>
    </row>
    <row r="33" spans="1:5" ht="12">
      <c r="A33" s="116" t="s">
        <v>167</v>
      </c>
      <c r="B33" s="117" t="s">
        <v>199</v>
      </c>
      <c r="C33" s="110"/>
      <c r="D33" s="110"/>
      <c r="E33" s="111"/>
    </row>
    <row r="34" spans="1:5" ht="36">
      <c r="A34" s="122" t="s">
        <v>169</v>
      </c>
      <c r="B34" s="123" t="s">
        <v>200</v>
      </c>
      <c r="C34" s="120"/>
      <c r="D34" s="120"/>
      <c r="E34" s="121"/>
    </row>
    <row r="35" spans="1:5" ht="12">
      <c r="A35" s="126" t="s">
        <v>171</v>
      </c>
      <c r="B35" s="127" t="s">
        <v>201</v>
      </c>
      <c r="C35" s="100"/>
      <c r="D35" s="100"/>
      <c r="E35" s="128"/>
    </row>
    <row r="36" spans="1:5" ht="12.75" thickBot="1">
      <c r="A36" s="143" t="s">
        <v>173</v>
      </c>
      <c r="B36" s="144" t="s">
        <v>202</v>
      </c>
      <c r="C36" s="145"/>
      <c r="D36" s="145"/>
      <c r="E36" s="146"/>
    </row>
  </sheetData>
  <sheetProtection/>
  <mergeCells count="6">
    <mergeCell ref="A2:E2"/>
    <mergeCell ref="A3:A5"/>
    <mergeCell ref="B3:B5"/>
    <mergeCell ref="C3:E3"/>
    <mergeCell ref="C4:C5"/>
    <mergeCell ref="D4:E4"/>
  </mergeCells>
  <printOptions/>
  <pageMargins left="0.5905511811023623" right="0.3937007874015748" top="0.5905511811023623" bottom="0.3937007874015748" header="0.3937007874015748" footer="0.3937007874015748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OTR2000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zaytcev.alexey</dc:creator>
  <cp:keywords/>
  <dc:description/>
  <cp:lastModifiedBy>БУЛГАКОВА ВЕРОНИКА АНАТОЛЬЕВНА</cp:lastModifiedBy>
  <cp:lastPrinted>2016-03-11T16:00:13Z</cp:lastPrinted>
  <dcterms:created xsi:type="dcterms:W3CDTF">2011-09-20T08:00:15Z</dcterms:created>
  <dcterms:modified xsi:type="dcterms:W3CDTF">2016-03-18T08:30:24Z</dcterms:modified>
  <cp:category/>
  <cp:version/>
  <cp:contentType/>
  <cp:contentStatus/>
</cp:coreProperties>
</file>